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NION POSITIVA DICIEMBRE 2022\LEY DE INGRESOS 2023\"/>
    </mc:Choice>
  </mc:AlternateContent>
  <xr:revisionPtr revIDLastSave="0" documentId="8_{2218615C-4714-4751-9775-C3D582A8D8DB}" xr6:coauthVersionLast="47" xr6:coauthVersionMax="47" xr10:uidLastSave="{00000000-0000-0000-0000-000000000000}"/>
  <bookViews>
    <workbookView xWindow="-120" yWindow="-120" windowWidth="24240" windowHeight="13140" xr2:uid="{0D98DD50-8F84-48E4-A4BF-F9F0A4D95A4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8" i="1" l="1"/>
  <c r="K428" i="1"/>
  <c r="J428" i="1"/>
  <c r="I428" i="1"/>
  <c r="I427" i="1" s="1"/>
  <c r="H428" i="1"/>
  <c r="H427" i="1" s="1"/>
  <c r="G428" i="1"/>
  <c r="G427" i="1" s="1"/>
  <c r="F428" i="1"/>
  <c r="F427" i="1" s="1"/>
  <c r="E428" i="1"/>
  <c r="D428" i="1"/>
  <c r="C428" i="1"/>
  <c r="M428" i="1" s="1"/>
  <c r="M427" i="1" s="1"/>
  <c r="L427" i="1"/>
  <c r="K427" i="1"/>
  <c r="J427" i="1"/>
  <c r="E427" i="1"/>
  <c r="D427" i="1"/>
  <c r="C427" i="1"/>
  <c r="M426" i="1"/>
  <c r="M425" i="1"/>
  <c r="M424" i="1" s="1"/>
  <c r="L424" i="1"/>
  <c r="K424" i="1"/>
  <c r="J424" i="1"/>
  <c r="I424" i="1"/>
  <c r="H424" i="1"/>
  <c r="G424" i="1"/>
  <c r="F424" i="1"/>
  <c r="E424" i="1"/>
  <c r="D424" i="1"/>
  <c r="C424" i="1"/>
  <c r="L423" i="1"/>
  <c r="L422" i="1" s="1"/>
  <c r="K423" i="1"/>
  <c r="K422" i="1" s="1"/>
  <c r="J423" i="1"/>
  <c r="J422" i="1" s="1"/>
  <c r="I423" i="1"/>
  <c r="I422" i="1" s="1"/>
  <c r="H423" i="1"/>
  <c r="G423" i="1"/>
  <c r="F423" i="1"/>
  <c r="E423" i="1"/>
  <c r="D423" i="1"/>
  <c r="D422" i="1" s="1"/>
  <c r="C423" i="1"/>
  <c r="C422" i="1" s="1"/>
  <c r="H422" i="1"/>
  <c r="G422" i="1"/>
  <c r="F422" i="1"/>
  <c r="E422" i="1"/>
  <c r="M421" i="1"/>
  <c r="L420" i="1"/>
  <c r="K420" i="1"/>
  <c r="K419" i="1" s="1"/>
  <c r="J420" i="1"/>
  <c r="J419" i="1" s="1"/>
  <c r="I420" i="1"/>
  <c r="I419" i="1" s="1"/>
  <c r="H420" i="1"/>
  <c r="H419" i="1" s="1"/>
  <c r="G420" i="1"/>
  <c r="F420" i="1"/>
  <c r="E420" i="1"/>
  <c r="D420" i="1"/>
  <c r="C420" i="1"/>
  <c r="L419" i="1"/>
  <c r="G419" i="1"/>
  <c r="F419" i="1"/>
  <c r="E419" i="1"/>
  <c r="D419" i="1"/>
  <c r="M418" i="1"/>
  <c r="L417" i="1"/>
  <c r="K417" i="1"/>
  <c r="J417" i="1"/>
  <c r="J416" i="1" s="1"/>
  <c r="I417" i="1"/>
  <c r="I416" i="1" s="1"/>
  <c r="H417" i="1"/>
  <c r="H416" i="1" s="1"/>
  <c r="G417" i="1"/>
  <c r="G416" i="1" s="1"/>
  <c r="F417" i="1"/>
  <c r="E417" i="1"/>
  <c r="D417" i="1"/>
  <c r="C417" i="1"/>
  <c r="M417" i="1" s="1"/>
  <c r="M416" i="1" s="1"/>
  <c r="L416" i="1"/>
  <c r="K416" i="1"/>
  <c r="F416" i="1"/>
  <c r="E416" i="1"/>
  <c r="D416" i="1"/>
  <c r="C416" i="1"/>
  <c r="M415" i="1"/>
  <c r="M414" i="1"/>
  <c r="M413" i="1"/>
  <c r="M412" i="1"/>
  <c r="M411" i="1"/>
  <c r="L410" i="1"/>
  <c r="K410" i="1"/>
  <c r="J410" i="1"/>
  <c r="I410" i="1"/>
  <c r="H410" i="1"/>
  <c r="G410" i="1"/>
  <c r="F410" i="1"/>
  <c r="E410" i="1"/>
  <c r="M410" i="1" s="1"/>
  <c r="D410" i="1"/>
  <c r="C410" i="1"/>
  <c r="L409" i="1"/>
  <c r="K409" i="1"/>
  <c r="J409" i="1"/>
  <c r="I409" i="1"/>
  <c r="H409" i="1"/>
  <c r="G409" i="1"/>
  <c r="G407" i="1" s="1"/>
  <c r="F409" i="1"/>
  <c r="E409" i="1"/>
  <c r="D409" i="1"/>
  <c r="C409" i="1"/>
  <c r="L408" i="1"/>
  <c r="K408" i="1"/>
  <c r="K407" i="1" s="1"/>
  <c r="J408" i="1"/>
  <c r="J407" i="1" s="1"/>
  <c r="I408" i="1"/>
  <c r="I407" i="1" s="1"/>
  <c r="H408" i="1"/>
  <c r="G408" i="1"/>
  <c r="F408" i="1"/>
  <c r="E408" i="1"/>
  <c r="D408" i="1"/>
  <c r="C408" i="1"/>
  <c r="L407" i="1"/>
  <c r="F407" i="1"/>
  <c r="D407" i="1"/>
  <c r="M406" i="1"/>
  <c r="M405" i="1"/>
  <c r="M404" i="1"/>
  <c r="M403" i="1"/>
  <c r="M402" i="1"/>
  <c r="L401" i="1"/>
  <c r="K401" i="1"/>
  <c r="J401" i="1"/>
  <c r="I401" i="1"/>
  <c r="H401" i="1"/>
  <c r="G401" i="1"/>
  <c r="F401" i="1"/>
  <c r="E401" i="1"/>
  <c r="D401" i="1"/>
  <c r="C401" i="1"/>
  <c r="L400" i="1"/>
  <c r="K400" i="1"/>
  <c r="J400" i="1"/>
  <c r="I400" i="1"/>
  <c r="H400" i="1"/>
  <c r="H398" i="1" s="1"/>
  <c r="G400" i="1"/>
  <c r="F400" i="1"/>
  <c r="E400" i="1"/>
  <c r="D400" i="1"/>
  <c r="C400" i="1"/>
  <c r="M400" i="1" s="1"/>
  <c r="L399" i="1"/>
  <c r="L398" i="1" s="1"/>
  <c r="L397" i="1" s="1"/>
  <c r="K399" i="1"/>
  <c r="K398" i="1" s="1"/>
  <c r="J399" i="1"/>
  <c r="J398" i="1" s="1"/>
  <c r="J397" i="1" s="1"/>
  <c r="I399" i="1"/>
  <c r="I398" i="1" s="1"/>
  <c r="H399" i="1"/>
  <c r="G399" i="1"/>
  <c r="F399" i="1"/>
  <c r="E399" i="1"/>
  <c r="D399" i="1"/>
  <c r="D398" i="1" s="1"/>
  <c r="C399" i="1"/>
  <c r="C398" i="1" s="1"/>
  <c r="G398" i="1"/>
  <c r="G397" i="1" s="1"/>
  <c r="E398" i="1"/>
  <c r="L396" i="1"/>
  <c r="K396" i="1"/>
  <c r="J396" i="1"/>
  <c r="I396" i="1"/>
  <c r="H396" i="1"/>
  <c r="G396" i="1"/>
  <c r="F396" i="1"/>
  <c r="E396" i="1"/>
  <c r="M396" i="1" s="1"/>
  <c r="D396" i="1"/>
  <c r="C396" i="1"/>
  <c r="L395" i="1"/>
  <c r="K395" i="1"/>
  <c r="J395" i="1"/>
  <c r="I395" i="1"/>
  <c r="H395" i="1"/>
  <c r="G395" i="1"/>
  <c r="G393" i="1" s="1"/>
  <c r="F395" i="1"/>
  <c r="E395" i="1"/>
  <c r="D395" i="1"/>
  <c r="C395" i="1"/>
  <c r="L394" i="1"/>
  <c r="K394" i="1"/>
  <c r="K393" i="1" s="1"/>
  <c r="J394" i="1"/>
  <c r="J393" i="1" s="1"/>
  <c r="J379" i="1" s="1"/>
  <c r="I394" i="1"/>
  <c r="I393" i="1" s="1"/>
  <c r="H394" i="1"/>
  <c r="G394" i="1"/>
  <c r="F394" i="1"/>
  <c r="E394" i="1"/>
  <c r="D394" i="1"/>
  <c r="C394" i="1"/>
  <c r="L393" i="1"/>
  <c r="F393" i="1"/>
  <c r="D393" i="1"/>
  <c r="M392" i="1"/>
  <c r="M391" i="1"/>
  <c r="M390" i="1"/>
  <c r="M389" i="1"/>
  <c r="M388" i="1"/>
  <c r="M387" i="1" s="1"/>
  <c r="L387" i="1"/>
  <c r="K387" i="1"/>
  <c r="K379" i="1" s="1"/>
  <c r="J387" i="1"/>
  <c r="I387" i="1"/>
  <c r="H387" i="1"/>
  <c r="G387" i="1"/>
  <c r="F387" i="1"/>
  <c r="E387" i="1"/>
  <c r="D387" i="1"/>
  <c r="C387" i="1"/>
  <c r="L386" i="1"/>
  <c r="K386" i="1"/>
  <c r="J386" i="1"/>
  <c r="I386" i="1"/>
  <c r="H386" i="1"/>
  <c r="G386" i="1"/>
  <c r="F386" i="1"/>
  <c r="E386" i="1"/>
  <c r="D386" i="1"/>
  <c r="C386" i="1"/>
  <c r="M386" i="1" s="1"/>
  <c r="M385" i="1"/>
  <c r="M384" i="1"/>
  <c r="M383" i="1"/>
  <c r="M382" i="1"/>
  <c r="M381" i="1"/>
  <c r="M380" i="1" s="1"/>
  <c r="L380" i="1"/>
  <c r="K380" i="1"/>
  <c r="J380" i="1"/>
  <c r="I380" i="1"/>
  <c r="H380" i="1"/>
  <c r="G380" i="1"/>
  <c r="G379" i="1" s="1"/>
  <c r="F380" i="1"/>
  <c r="E380" i="1"/>
  <c r="D380" i="1"/>
  <c r="C380" i="1"/>
  <c r="L379" i="1"/>
  <c r="D379" i="1"/>
  <c r="L378" i="1"/>
  <c r="L375" i="1" s="1"/>
  <c r="K378" i="1"/>
  <c r="J378" i="1"/>
  <c r="I378" i="1"/>
  <c r="H378" i="1"/>
  <c r="G378" i="1"/>
  <c r="F378" i="1"/>
  <c r="E378" i="1"/>
  <c r="D378" i="1"/>
  <c r="M378" i="1" s="1"/>
  <c r="C378" i="1"/>
  <c r="L377" i="1"/>
  <c r="K377" i="1"/>
  <c r="J377" i="1"/>
  <c r="I377" i="1"/>
  <c r="H377" i="1"/>
  <c r="G377" i="1"/>
  <c r="G375" i="1" s="1"/>
  <c r="F377" i="1"/>
  <c r="E377" i="1"/>
  <c r="D377" i="1"/>
  <c r="C377" i="1"/>
  <c r="L376" i="1"/>
  <c r="K376" i="1"/>
  <c r="K375" i="1" s="1"/>
  <c r="J376" i="1"/>
  <c r="I376" i="1"/>
  <c r="H376" i="1"/>
  <c r="G376" i="1"/>
  <c r="F376" i="1"/>
  <c r="E376" i="1"/>
  <c r="E375" i="1" s="1"/>
  <c r="D376" i="1"/>
  <c r="C376" i="1"/>
  <c r="C375" i="1" s="1"/>
  <c r="I375" i="1"/>
  <c r="H375" i="1"/>
  <c r="F375" i="1"/>
  <c r="L374" i="1"/>
  <c r="K374" i="1"/>
  <c r="J374" i="1"/>
  <c r="I374" i="1"/>
  <c r="H374" i="1"/>
  <c r="G374" i="1"/>
  <c r="F374" i="1"/>
  <c r="E374" i="1"/>
  <c r="D374" i="1"/>
  <c r="C374" i="1"/>
  <c r="M374" i="1" s="1"/>
  <c r="L373" i="1"/>
  <c r="L372" i="1" s="1"/>
  <c r="K373" i="1"/>
  <c r="J373" i="1"/>
  <c r="I373" i="1"/>
  <c r="H373" i="1"/>
  <c r="H372" i="1" s="1"/>
  <c r="G373" i="1"/>
  <c r="F373" i="1"/>
  <c r="F372" i="1" s="1"/>
  <c r="E373" i="1"/>
  <c r="D373" i="1"/>
  <c r="D372" i="1" s="1"/>
  <c r="C373" i="1"/>
  <c r="J372" i="1"/>
  <c r="I372" i="1"/>
  <c r="G372" i="1"/>
  <c r="E372" i="1"/>
  <c r="L371" i="1"/>
  <c r="L362" i="1" s="1"/>
  <c r="K371" i="1"/>
  <c r="J371" i="1"/>
  <c r="I371" i="1"/>
  <c r="I362" i="1" s="1"/>
  <c r="H371" i="1"/>
  <c r="G371" i="1"/>
  <c r="F371" i="1"/>
  <c r="E371" i="1"/>
  <c r="D371" i="1"/>
  <c r="D362" i="1" s="1"/>
  <c r="C371" i="1"/>
  <c r="M371" i="1" s="1"/>
  <c r="M370" i="1"/>
  <c r="L369" i="1"/>
  <c r="K369" i="1"/>
  <c r="J369" i="1"/>
  <c r="I369" i="1"/>
  <c r="H369" i="1"/>
  <c r="G369" i="1"/>
  <c r="F369" i="1"/>
  <c r="F362" i="1" s="1"/>
  <c r="E369" i="1"/>
  <c r="D369" i="1"/>
  <c r="C369" i="1"/>
  <c r="M368" i="1"/>
  <c r="M367" i="1"/>
  <c r="L366" i="1"/>
  <c r="K366" i="1"/>
  <c r="J366" i="1"/>
  <c r="I366" i="1"/>
  <c r="H366" i="1"/>
  <c r="G366" i="1"/>
  <c r="F366" i="1"/>
  <c r="E366" i="1"/>
  <c r="E362" i="1" s="1"/>
  <c r="D366" i="1"/>
  <c r="C366" i="1"/>
  <c r="M365" i="1"/>
  <c r="M364" i="1"/>
  <c r="L363" i="1"/>
  <c r="K363" i="1"/>
  <c r="J363" i="1"/>
  <c r="J362" i="1" s="1"/>
  <c r="I363" i="1"/>
  <c r="H363" i="1"/>
  <c r="G363" i="1"/>
  <c r="G362" i="1" s="1"/>
  <c r="F363" i="1"/>
  <c r="E363" i="1"/>
  <c r="D363" i="1"/>
  <c r="C363" i="1"/>
  <c r="M363" i="1" s="1"/>
  <c r="K362" i="1"/>
  <c r="C362" i="1"/>
  <c r="L361" i="1"/>
  <c r="K361" i="1"/>
  <c r="J361" i="1"/>
  <c r="I361" i="1"/>
  <c r="H361" i="1"/>
  <c r="G361" i="1"/>
  <c r="F361" i="1"/>
  <c r="E361" i="1"/>
  <c r="M361" i="1" s="1"/>
  <c r="D361" i="1"/>
  <c r="C361" i="1"/>
  <c r="L360" i="1"/>
  <c r="K360" i="1"/>
  <c r="K352" i="1" s="1"/>
  <c r="J360" i="1"/>
  <c r="I360" i="1"/>
  <c r="H360" i="1"/>
  <c r="G360" i="1"/>
  <c r="F360" i="1"/>
  <c r="E360" i="1"/>
  <c r="D360" i="1"/>
  <c r="C360" i="1"/>
  <c r="L359" i="1"/>
  <c r="K359" i="1"/>
  <c r="J359" i="1"/>
  <c r="I359" i="1"/>
  <c r="H359" i="1"/>
  <c r="G359" i="1"/>
  <c r="F359" i="1"/>
  <c r="E359" i="1"/>
  <c r="D359" i="1"/>
  <c r="C359" i="1"/>
  <c r="M359" i="1" s="1"/>
  <c r="L358" i="1"/>
  <c r="K358" i="1"/>
  <c r="J358" i="1"/>
  <c r="I358" i="1"/>
  <c r="H358" i="1"/>
  <c r="G358" i="1"/>
  <c r="F358" i="1"/>
  <c r="E358" i="1"/>
  <c r="D358" i="1"/>
  <c r="C358" i="1"/>
  <c r="M358" i="1" s="1"/>
  <c r="L357" i="1"/>
  <c r="L352" i="1" s="1"/>
  <c r="K357" i="1"/>
  <c r="J357" i="1"/>
  <c r="I357" i="1"/>
  <c r="I352" i="1" s="1"/>
  <c r="H357" i="1"/>
  <c r="G357" i="1"/>
  <c r="F357" i="1"/>
  <c r="E357" i="1"/>
  <c r="D357" i="1"/>
  <c r="D352" i="1" s="1"/>
  <c r="C357" i="1"/>
  <c r="M356" i="1"/>
  <c r="M355" i="1"/>
  <c r="M354" i="1"/>
  <c r="L353" i="1"/>
  <c r="K353" i="1"/>
  <c r="J353" i="1"/>
  <c r="J352" i="1" s="1"/>
  <c r="I353" i="1"/>
  <c r="H353" i="1"/>
  <c r="G353" i="1"/>
  <c r="G352" i="1" s="1"/>
  <c r="F353" i="1"/>
  <c r="E353" i="1"/>
  <c r="D353" i="1"/>
  <c r="C353" i="1"/>
  <c r="E352" i="1"/>
  <c r="L351" i="1"/>
  <c r="K351" i="1"/>
  <c r="J351" i="1"/>
  <c r="I351" i="1"/>
  <c r="H351" i="1"/>
  <c r="H345" i="1" s="1"/>
  <c r="G351" i="1"/>
  <c r="F351" i="1"/>
  <c r="E351" i="1"/>
  <c r="D351" i="1"/>
  <c r="C351" i="1"/>
  <c r="L350" i="1"/>
  <c r="K350" i="1"/>
  <c r="J350" i="1"/>
  <c r="I350" i="1"/>
  <c r="H350" i="1"/>
  <c r="G350" i="1"/>
  <c r="F350" i="1"/>
  <c r="E350" i="1"/>
  <c r="D350" i="1"/>
  <c r="C350" i="1"/>
  <c r="M350" i="1" s="1"/>
  <c r="L349" i="1"/>
  <c r="K349" i="1"/>
  <c r="K345" i="1" s="1"/>
  <c r="J349" i="1"/>
  <c r="I349" i="1"/>
  <c r="H349" i="1"/>
  <c r="G349" i="1"/>
  <c r="F349" i="1"/>
  <c r="E349" i="1"/>
  <c r="D349" i="1"/>
  <c r="C349" i="1"/>
  <c r="M349" i="1" s="1"/>
  <c r="L348" i="1"/>
  <c r="K348" i="1"/>
  <c r="J348" i="1"/>
  <c r="I348" i="1"/>
  <c r="H348" i="1"/>
  <c r="G348" i="1"/>
  <c r="F348" i="1"/>
  <c r="F345" i="1" s="1"/>
  <c r="E348" i="1"/>
  <c r="D348" i="1"/>
  <c r="C348" i="1"/>
  <c r="M348" i="1" s="1"/>
  <c r="L347" i="1"/>
  <c r="K347" i="1"/>
  <c r="J347" i="1"/>
  <c r="I347" i="1"/>
  <c r="H347" i="1"/>
  <c r="G347" i="1"/>
  <c r="F347" i="1"/>
  <c r="E347" i="1"/>
  <c r="D347" i="1"/>
  <c r="C347" i="1"/>
  <c r="M347" i="1" s="1"/>
  <c r="L346" i="1"/>
  <c r="L345" i="1" s="1"/>
  <c r="K346" i="1"/>
  <c r="J346" i="1"/>
  <c r="I346" i="1"/>
  <c r="H346" i="1"/>
  <c r="G346" i="1"/>
  <c r="G345" i="1" s="1"/>
  <c r="F346" i="1"/>
  <c r="E346" i="1"/>
  <c r="E345" i="1" s="1"/>
  <c r="D346" i="1"/>
  <c r="C346" i="1"/>
  <c r="J345" i="1"/>
  <c r="L344" i="1"/>
  <c r="K344" i="1"/>
  <c r="J344" i="1"/>
  <c r="I344" i="1"/>
  <c r="H344" i="1"/>
  <c r="G344" i="1"/>
  <c r="F344" i="1"/>
  <c r="E344" i="1"/>
  <c r="E335" i="1" s="1"/>
  <c r="D344" i="1"/>
  <c r="C344" i="1"/>
  <c r="L343" i="1"/>
  <c r="K343" i="1"/>
  <c r="J343" i="1"/>
  <c r="I343" i="1"/>
  <c r="H343" i="1"/>
  <c r="H335" i="1" s="1"/>
  <c r="G343" i="1"/>
  <c r="F343" i="1"/>
  <c r="E343" i="1"/>
  <c r="D343" i="1"/>
  <c r="C343" i="1"/>
  <c r="L342" i="1"/>
  <c r="K342" i="1"/>
  <c r="K335" i="1" s="1"/>
  <c r="J342" i="1"/>
  <c r="I342" i="1"/>
  <c r="H342" i="1"/>
  <c r="G342" i="1"/>
  <c r="F342" i="1"/>
  <c r="E342" i="1"/>
  <c r="D342" i="1"/>
  <c r="C342" i="1"/>
  <c r="L341" i="1"/>
  <c r="K341" i="1"/>
  <c r="J341" i="1"/>
  <c r="I341" i="1"/>
  <c r="H341" i="1"/>
  <c r="G341" i="1"/>
  <c r="F341" i="1"/>
  <c r="E341" i="1"/>
  <c r="D341" i="1"/>
  <c r="C341" i="1"/>
  <c r="M341" i="1" s="1"/>
  <c r="L340" i="1"/>
  <c r="K340" i="1"/>
  <c r="J340" i="1"/>
  <c r="I340" i="1"/>
  <c r="H340" i="1"/>
  <c r="G340" i="1"/>
  <c r="F340" i="1"/>
  <c r="E340" i="1"/>
  <c r="D340" i="1"/>
  <c r="C340" i="1"/>
  <c r="M340" i="1" s="1"/>
  <c r="L339" i="1"/>
  <c r="K339" i="1"/>
  <c r="J339" i="1"/>
  <c r="I339" i="1"/>
  <c r="H339" i="1"/>
  <c r="G339" i="1"/>
  <c r="F339" i="1"/>
  <c r="E339" i="1"/>
  <c r="D339" i="1"/>
  <c r="C339" i="1"/>
  <c r="M339" i="1" s="1"/>
  <c r="M338" i="1"/>
  <c r="M337" i="1"/>
  <c r="L336" i="1"/>
  <c r="K336" i="1"/>
  <c r="J336" i="1"/>
  <c r="I336" i="1"/>
  <c r="I335" i="1" s="1"/>
  <c r="H336" i="1"/>
  <c r="G336" i="1"/>
  <c r="G335" i="1" s="1"/>
  <c r="F336" i="1"/>
  <c r="F335" i="1" s="1"/>
  <c r="E336" i="1"/>
  <c r="D336" i="1"/>
  <c r="C336" i="1"/>
  <c r="L335" i="1"/>
  <c r="L331" i="1" s="1"/>
  <c r="J335" i="1"/>
  <c r="D335" i="1"/>
  <c r="M334" i="1"/>
  <c r="L333" i="1"/>
  <c r="K333" i="1"/>
  <c r="J333" i="1"/>
  <c r="I333" i="1"/>
  <c r="H333" i="1"/>
  <c r="H332" i="1" s="1"/>
  <c r="G333" i="1"/>
  <c r="F333" i="1"/>
  <c r="E333" i="1"/>
  <c r="D333" i="1"/>
  <c r="C333" i="1"/>
  <c r="L332" i="1"/>
  <c r="K332" i="1"/>
  <c r="J332" i="1"/>
  <c r="I332" i="1"/>
  <c r="G332" i="1"/>
  <c r="F332" i="1"/>
  <c r="E332" i="1"/>
  <c r="D332" i="1"/>
  <c r="C332" i="1"/>
  <c r="L330" i="1"/>
  <c r="K330" i="1"/>
  <c r="J330" i="1"/>
  <c r="I330" i="1"/>
  <c r="I328" i="1" s="1"/>
  <c r="H330" i="1"/>
  <c r="G330" i="1"/>
  <c r="F330" i="1"/>
  <c r="E330" i="1"/>
  <c r="D330" i="1"/>
  <c r="C330" i="1"/>
  <c r="M330" i="1" s="1"/>
  <c r="L329" i="1"/>
  <c r="L328" i="1" s="1"/>
  <c r="K329" i="1"/>
  <c r="J329" i="1"/>
  <c r="I329" i="1"/>
  <c r="H329" i="1"/>
  <c r="G329" i="1"/>
  <c r="F329" i="1"/>
  <c r="E329" i="1"/>
  <c r="D329" i="1"/>
  <c r="D328" i="1" s="1"/>
  <c r="C329" i="1"/>
  <c r="M329" i="1" s="1"/>
  <c r="K328" i="1"/>
  <c r="J328" i="1"/>
  <c r="H328" i="1"/>
  <c r="G328" i="1"/>
  <c r="F328" i="1"/>
  <c r="E328" i="1"/>
  <c r="C328" i="1"/>
  <c r="L327" i="1"/>
  <c r="K327" i="1"/>
  <c r="J327" i="1"/>
  <c r="I327" i="1"/>
  <c r="H327" i="1"/>
  <c r="G327" i="1"/>
  <c r="F327" i="1"/>
  <c r="E327" i="1"/>
  <c r="D327" i="1"/>
  <c r="C327" i="1"/>
  <c r="M327" i="1" s="1"/>
  <c r="L326" i="1"/>
  <c r="K326" i="1"/>
  <c r="J326" i="1"/>
  <c r="I326" i="1"/>
  <c r="H326" i="1"/>
  <c r="G326" i="1"/>
  <c r="F326" i="1"/>
  <c r="E326" i="1"/>
  <c r="E319" i="1" s="1"/>
  <c r="D326" i="1"/>
  <c r="C326" i="1"/>
  <c r="L325" i="1"/>
  <c r="K325" i="1"/>
  <c r="J325" i="1"/>
  <c r="I325" i="1"/>
  <c r="H325" i="1"/>
  <c r="H319" i="1" s="1"/>
  <c r="G325" i="1"/>
  <c r="F325" i="1"/>
  <c r="E325" i="1"/>
  <c r="D325" i="1"/>
  <c r="C325" i="1"/>
  <c r="M325" i="1" s="1"/>
  <c r="L324" i="1"/>
  <c r="K324" i="1"/>
  <c r="K319" i="1" s="1"/>
  <c r="J324" i="1"/>
  <c r="I324" i="1"/>
  <c r="H324" i="1"/>
  <c r="G324" i="1"/>
  <c r="F324" i="1"/>
  <c r="E324" i="1"/>
  <c r="D324" i="1"/>
  <c r="C324" i="1"/>
  <c r="L323" i="1"/>
  <c r="K323" i="1"/>
  <c r="J323" i="1"/>
  <c r="I323" i="1"/>
  <c r="H323" i="1"/>
  <c r="G323" i="1"/>
  <c r="F323" i="1"/>
  <c r="F319" i="1" s="1"/>
  <c r="E323" i="1"/>
  <c r="D323" i="1"/>
  <c r="C323" i="1"/>
  <c r="M323" i="1" s="1"/>
  <c r="L322" i="1"/>
  <c r="K322" i="1"/>
  <c r="J322" i="1"/>
  <c r="I322" i="1"/>
  <c r="I319" i="1" s="1"/>
  <c r="H322" i="1"/>
  <c r="G322" i="1"/>
  <c r="F322" i="1"/>
  <c r="E322" i="1"/>
  <c r="D322" i="1"/>
  <c r="C322" i="1"/>
  <c r="L321" i="1"/>
  <c r="L319" i="1" s="1"/>
  <c r="K321" i="1"/>
  <c r="J321" i="1"/>
  <c r="I321" i="1"/>
  <c r="H321" i="1"/>
  <c r="G321" i="1"/>
  <c r="F321" i="1"/>
  <c r="E321" i="1"/>
  <c r="D321" i="1"/>
  <c r="D319" i="1" s="1"/>
  <c r="C321" i="1"/>
  <c r="M321" i="1" s="1"/>
  <c r="L320" i="1"/>
  <c r="K320" i="1"/>
  <c r="J320" i="1"/>
  <c r="I320" i="1"/>
  <c r="H320" i="1"/>
  <c r="G320" i="1"/>
  <c r="G319" i="1" s="1"/>
  <c r="F320" i="1"/>
  <c r="E320" i="1"/>
  <c r="D320" i="1"/>
  <c r="C320" i="1"/>
  <c r="J319" i="1"/>
  <c r="L318" i="1"/>
  <c r="K318" i="1"/>
  <c r="J318" i="1"/>
  <c r="I318" i="1"/>
  <c r="H318" i="1"/>
  <c r="G318" i="1"/>
  <c r="F318" i="1"/>
  <c r="E318" i="1"/>
  <c r="M318" i="1" s="1"/>
  <c r="D318" i="1"/>
  <c r="C318" i="1"/>
  <c r="L317" i="1"/>
  <c r="K317" i="1"/>
  <c r="J317" i="1"/>
  <c r="I317" i="1"/>
  <c r="H317" i="1"/>
  <c r="H310" i="1" s="1"/>
  <c r="G317" i="1"/>
  <c r="F317" i="1"/>
  <c r="E317" i="1"/>
  <c r="D317" i="1"/>
  <c r="C317" i="1"/>
  <c r="M317" i="1" s="1"/>
  <c r="L316" i="1"/>
  <c r="K316" i="1"/>
  <c r="K310" i="1" s="1"/>
  <c r="K309" i="1" s="1"/>
  <c r="J316" i="1"/>
  <c r="I316" i="1"/>
  <c r="H316" i="1"/>
  <c r="G316" i="1"/>
  <c r="F316" i="1"/>
  <c r="E316" i="1"/>
  <c r="D316" i="1"/>
  <c r="C316" i="1"/>
  <c r="L315" i="1"/>
  <c r="K315" i="1"/>
  <c r="J315" i="1"/>
  <c r="I315" i="1"/>
  <c r="H315" i="1"/>
  <c r="G315" i="1"/>
  <c r="F315" i="1"/>
  <c r="F310" i="1" s="1"/>
  <c r="F309" i="1" s="1"/>
  <c r="E315" i="1"/>
  <c r="D315" i="1"/>
  <c r="C315" i="1"/>
  <c r="M315" i="1" s="1"/>
  <c r="L314" i="1"/>
  <c r="K314" i="1"/>
  <c r="J314" i="1"/>
  <c r="I314" i="1"/>
  <c r="I310" i="1" s="1"/>
  <c r="I309" i="1" s="1"/>
  <c r="H314" i="1"/>
  <c r="G314" i="1"/>
  <c r="F314" i="1"/>
  <c r="E314" i="1"/>
  <c r="D314" i="1"/>
  <c r="C314" i="1"/>
  <c r="L313" i="1"/>
  <c r="L310" i="1" s="1"/>
  <c r="L309" i="1" s="1"/>
  <c r="K313" i="1"/>
  <c r="J313" i="1"/>
  <c r="I313" i="1"/>
  <c r="H313" i="1"/>
  <c r="G313" i="1"/>
  <c r="F313" i="1"/>
  <c r="E313" i="1"/>
  <c r="D313" i="1"/>
  <c r="C313" i="1"/>
  <c r="M313" i="1" s="1"/>
  <c r="L312" i="1"/>
  <c r="K312" i="1"/>
  <c r="J312" i="1"/>
  <c r="I312" i="1"/>
  <c r="H312" i="1"/>
  <c r="G312" i="1"/>
  <c r="G310" i="1" s="1"/>
  <c r="G309" i="1" s="1"/>
  <c r="F312" i="1"/>
  <c r="E312" i="1"/>
  <c r="D312" i="1"/>
  <c r="C312" i="1"/>
  <c r="L311" i="1"/>
  <c r="K311" i="1"/>
  <c r="J311" i="1"/>
  <c r="J310" i="1" s="1"/>
  <c r="J309" i="1" s="1"/>
  <c r="I311" i="1"/>
  <c r="H311" i="1"/>
  <c r="G311" i="1"/>
  <c r="F311" i="1"/>
  <c r="E311" i="1"/>
  <c r="D311" i="1"/>
  <c r="C311" i="1"/>
  <c r="E310" i="1"/>
  <c r="E309" i="1" s="1"/>
  <c r="H309" i="1"/>
  <c r="L308" i="1"/>
  <c r="K308" i="1"/>
  <c r="J308" i="1"/>
  <c r="I308" i="1"/>
  <c r="H308" i="1"/>
  <c r="G308" i="1"/>
  <c r="F308" i="1"/>
  <c r="E308" i="1"/>
  <c r="D308" i="1"/>
  <c r="C308" i="1"/>
  <c r="M308" i="1" s="1"/>
  <c r="L307" i="1"/>
  <c r="K307" i="1"/>
  <c r="J307" i="1"/>
  <c r="I307" i="1"/>
  <c r="H307" i="1"/>
  <c r="G307" i="1"/>
  <c r="F307" i="1"/>
  <c r="F299" i="1" s="1"/>
  <c r="E307" i="1"/>
  <c r="D307" i="1"/>
  <c r="C307" i="1"/>
  <c r="L306" i="1"/>
  <c r="K306" i="1"/>
  <c r="J306" i="1"/>
  <c r="I306" i="1"/>
  <c r="I299" i="1" s="1"/>
  <c r="H306" i="1"/>
  <c r="G306" i="1"/>
  <c r="F306" i="1"/>
  <c r="E306" i="1"/>
  <c r="D306" i="1"/>
  <c r="C306" i="1"/>
  <c r="M306" i="1" s="1"/>
  <c r="L305" i="1"/>
  <c r="L299" i="1" s="1"/>
  <c r="K305" i="1"/>
  <c r="J305" i="1"/>
  <c r="I305" i="1"/>
  <c r="H305" i="1"/>
  <c r="G305" i="1"/>
  <c r="F305" i="1"/>
  <c r="E305" i="1"/>
  <c r="D305" i="1"/>
  <c r="D299" i="1" s="1"/>
  <c r="C305" i="1"/>
  <c r="M305" i="1" s="1"/>
  <c r="L304" i="1"/>
  <c r="K304" i="1"/>
  <c r="J304" i="1"/>
  <c r="I304" i="1"/>
  <c r="H304" i="1"/>
  <c r="G304" i="1"/>
  <c r="G299" i="1" s="1"/>
  <c r="F304" i="1"/>
  <c r="E304" i="1"/>
  <c r="D304" i="1"/>
  <c r="C304" i="1"/>
  <c r="L303" i="1"/>
  <c r="K303" i="1"/>
  <c r="J303" i="1"/>
  <c r="J299" i="1" s="1"/>
  <c r="I303" i="1"/>
  <c r="H303" i="1"/>
  <c r="G303" i="1"/>
  <c r="F303" i="1"/>
  <c r="E303" i="1"/>
  <c r="D303" i="1"/>
  <c r="C303" i="1"/>
  <c r="M303" i="1" s="1"/>
  <c r="L302" i="1"/>
  <c r="K302" i="1"/>
  <c r="J302" i="1"/>
  <c r="I302" i="1"/>
  <c r="H302" i="1"/>
  <c r="G302" i="1"/>
  <c r="F302" i="1"/>
  <c r="E302" i="1"/>
  <c r="E299" i="1" s="1"/>
  <c r="D302" i="1"/>
  <c r="C302" i="1"/>
  <c r="L301" i="1"/>
  <c r="K301" i="1"/>
  <c r="J301" i="1"/>
  <c r="I301" i="1"/>
  <c r="H301" i="1"/>
  <c r="H299" i="1" s="1"/>
  <c r="G301" i="1"/>
  <c r="F301" i="1"/>
  <c r="E301" i="1"/>
  <c r="D301" i="1"/>
  <c r="C301" i="1"/>
  <c r="M301" i="1" s="1"/>
  <c r="L300" i="1"/>
  <c r="K300" i="1"/>
  <c r="K299" i="1" s="1"/>
  <c r="J300" i="1"/>
  <c r="I300" i="1"/>
  <c r="H300" i="1"/>
  <c r="G300" i="1"/>
  <c r="F300" i="1"/>
  <c r="E300" i="1"/>
  <c r="D300" i="1"/>
  <c r="C300" i="1"/>
  <c r="L298" i="1"/>
  <c r="K298" i="1"/>
  <c r="J298" i="1"/>
  <c r="I298" i="1"/>
  <c r="I294" i="1" s="1"/>
  <c r="H298" i="1"/>
  <c r="G298" i="1"/>
  <c r="F298" i="1"/>
  <c r="E298" i="1"/>
  <c r="D298" i="1"/>
  <c r="C298" i="1"/>
  <c r="M298" i="1" s="1"/>
  <c r="L297" i="1"/>
  <c r="L294" i="1" s="1"/>
  <c r="K297" i="1"/>
  <c r="J297" i="1"/>
  <c r="I297" i="1"/>
  <c r="H297" i="1"/>
  <c r="G297" i="1"/>
  <c r="F297" i="1"/>
  <c r="E297" i="1"/>
  <c r="D297" i="1"/>
  <c r="D294" i="1" s="1"/>
  <c r="C297" i="1"/>
  <c r="M297" i="1" s="1"/>
  <c r="L296" i="1"/>
  <c r="K296" i="1"/>
  <c r="J296" i="1"/>
  <c r="I296" i="1"/>
  <c r="H296" i="1"/>
  <c r="G296" i="1"/>
  <c r="G294" i="1" s="1"/>
  <c r="F296" i="1"/>
  <c r="E296" i="1"/>
  <c r="D296" i="1"/>
  <c r="C296" i="1"/>
  <c r="L295" i="1"/>
  <c r="K295" i="1"/>
  <c r="J295" i="1"/>
  <c r="J294" i="1" s="1"/>
  <c r="I295" i="1"/>
  <c r="H295" i="1"/>
  <c r="G295" i="1"/>
  <c r="F295" i="1"/>
  <c r="F294" i="1" s="1"/>
  <c r="E295" i="1"/>
  <c r="D295" i="1"/>
  <c r="C295" i="1"/>
  <c r="M295" i="1" s="1"/>
  <c r="K294" i="1"/>
  <c r="H294" i="1"/>
  <c r="E294" i="1"/>
  <c r="C294" i="1"/>
  <c r="L293" i="1"/>
  <c r="K293" i="1"/>
  <c r="J293" i="1"/>
  <c r="I293" i="1"/>
  <c r="H293" i="1"/>
  <c r="G293" i="1"/>
  <c r="F293" i="1"/>
  <c r="E293" i="1"/>
  <c r="D293" i="1"/>
  <c r="C293" i="1"/>
  <c r="L292" i="1"/>
  <c r="K292" i="1"/>
  <c r="J292" i="1"/>
  <c r="I292" i="1"/>
  <c r="H292" i="1"/>
  <c r="G292" i="1"/>
  <c r="F292" i="1"/>
  <c r="E292" i="1"/>
  <c r="D292" i="1"/>
  <c r="C292" i="1"/>
  <c r="M292" i="1" s="1"/>
  <c r="L291" i="1"/>
  <c r="K291" i="1"/>
  <c r="J291" i="1"/>
  <c r="I291" i="1"/>
  <c r="H291" i="1"/>
  <c r="G291" i="1"/>
  <c r="F291" i="1"/>
  <c r="F284" i="1" s="1"/>
  <c r="E291" i="1"/>
  <c r="D291" i="1"/>
  <c r="C291" i="1"/>
  <c r="M291" i="1" s="1"/>
  <c r="L290" i="1"/>
  <c r="K290" i="1"/>
  <c r="J290" i="1"/>
  <c r="I290" i="1"/>
  <c r="H290" i="1"/>
  <c r="G290" i="1"/>
  <c r="F290" i="1"/>
  <c r="E290" i="1"/>
  <c r="D290" i="1"/>
  <c r="C290" i="1"/>
  <c r="M290" i="1" s="1"/>
  <c r="L289" i="1"/>
  <c r="L284" i="1" s="1"/>
  <c r="K289" i="1"/>
  <c r="J289" i="1"/>
  <c r="I289" i="1"/>
  <c r="H289" i="1"/>
  <c r="G289" i="1"/>
  <c r="F289" i="1"/>
  <c r="E289" i="1"/>
  <c r="D289" i="1"/>
  <c r="D284" i="1" s="1"/>
  <c r="C289" i="1"/>
  <c r="M289" i="1" s="1"/>
  <c r="L288" i="1"/>
  <c r="K288" i="1"/>
  <c r="J288" i="1"/>
  <c r="I288" i="1"/>
  <c r="H288" i="1"/>
  <c r="G288" i="1"/>
  <c r="G284" i="1" s="1"/>
  <c r="F288" i="1"/>
  <c r="E288" i="1"/>
  <c r="D288" i="1"/>
  <c r="C288" i="1"/>
  <c r="L287" i="1"/>
  <c r="K287" i="1"/>
  <c r="J287" i="1"/>
  <c r="J284" i="1" s="1"/>
  <c r="I287" i="1"/>
  <c r="H287" i="1"/>
  <c r="G287" i="1"/>
  <c r="F287" i="1"/>
  <c r="E287" i="1"/>
  <c r="D287" i="1"/>
  <c r="C287" i="1"/>
  <c r="L286" i="1"/>
  <c r="K286" i="1"/>
  <c r="J286" i="1"/>
  <c r="I286" i="1"/>
  <c r="H286" i="1"/>
  <c r="G286" i="1"/>
  <c r="F286" i="1"/>
  <c r="E286" i="1"/>
  <c r="E284" i="1" s="1"/>
  <c r="D286" i="1"/>
  <c r="C286" i="1"/>
  <c r="L285" i="1"/>
  <c r="K285" i="1"/>
  <c r="J285" i="1"/>
  <c r="I285" i="1"/>
  <c r="I284" i="1" s="1"/>
  <c r="I250" i="1" s="1"/>
  <c r="H285" i="1"/>
  <c r="G285" i="1"/>
  <c r="F285" i="1"/>
  <c r="E285" i="1"/>
  <c r="D285" i="1"/>
  <c r="C285" i="1"/>
  <c r="K284" i="1"/>
  <c r="C284" i="1"/>
  <c r="L283" i="1"/>
  <c r="K283" i="1"/>
  <c r="J283" i="1"/>
  <c r="I283" i="1"/>
  <c r="H283" i="1"/>
  <c r="G283" i="1"/>
  <c r="F283" i="1"/>
  <c r="E283" i="1"/>
  <c r="D283" i="1"/>
  <c r="C283" i="1"/>
  <c r="M283" i="1" s="1"/>
  <c r="L282" i="1"/>
  <c r="K282" i="1"/>
  <c r="J282" i="1"/>
  <c r="I282" i="1"/>
  <c r="I275" i="1" s="1"/>
  <c r="H282" i="1"/>
  <c r="G282" i="1"/>
  <c r="F282" i="1"/>
  <c r="E282" i="1"/>
  <c r="D282" i="1"/>
  <c r="C282" i="1"/>
  <c r="L281" i="1"/>
  <c r="L275" i="1" s="1"/>
  <c r="K281" i="1"/>
  <c r="J281" i="1"/>
  <c r="I281" i="1"/>
  <c r="H281" i="1"/>
  <c r="G281" i="1"/>
  <c r="F281" i="1"/>
  <c r="E281" i="1"/>
  <c r="D281" i="1"/>
  <c r="D275" i="1" s="1"/>
  <c r="C281" i="1"/>
  <c r="M281" i="1" s="1"/>
  <c r="L280" i="1"/>
  <c r="K280" i="1"/>
  <c r="J280" i="1"/>
  <c r="I280" i="1"/>
  <c r="H280" i="1"/>
  <c r="G280" i="1"/>
  <c r="G275" i="1" s="1"/>
  <c r="F280" i="1"/>
  <c r="E280" i="1"/>
  <c r="D280" i="1"/>
  <c r="C280" i="1"/>
  <c r="M280" i="1" s="1"/>
  <c r="L279" i="1"/>
  <c r="K279" i="1"/>
  <c r="J279" i="1"/>
  <c r="J275" i="1" s="1"/>
  <c r="I279" i="1"/>
  <c r="H279" i="1"/>
  <c r="G279" i="1"/>
  <c r="F279" i="1"/>
  <c r="E279" i="1"/>
  <c r="D279" i="1"/>
  <c r="C279" i="1"/>
  <c r="M279" i="1" s="1"/>
  <c r="L278" i="1"/>
  <c r="K278" i="1"/>
  <c r="J278" i="1"/>
  <c r="I278" i="1"/>
  <c r="H278" i="1"/>
  <c r="G278" i="1"/>
  <c r="F278" i="1"/>
  <c r="E278" i="1"/>
  <c r="E275" i="1" s="1"/>
  <c r="D278" i="1"/>
  <c r="C278" i="1"/>
  <c r="L277" i="1"/>
  <c r="K277" i="1"/>
  <c r="J277" i="1"/>
  <c r="I277" i="1"/>
  <c r="H277" i="1"/>
  <c r="H275" i="1" s="1"/>
  <c r="G277" i="1"/>
  <c r="F277" i="1"/>
  <c r="E277" i="1"/>
  <c r="D277" i="1"/>
  <c r="C277" i="1"/>
  <c r="L276" i="1"/>
  <c r="K276" i="1"/>
  <c r="K275" i="1" s="1"/>
  <c r="J276" i="1"/>
  <c r="I276" i="1"/>
  <c r="H276" i="1"/>
  <c r="G276" i="1"/>
  <c r="F276" i="1"/>
  <c r="E276" i="1"/>
  <c r="D276" i="1"/>
  <c r="C276" i="1"/>
  <c r="F275" i="1"/>
  <c r="L274" i="1"/>
  <c r="K274" i="1"/>
  <c r="J274" i="1"/>
  <c r="I274" i="1"/>
  <c r="I273" i="1" s="1"/>
  <c r="H274" i="1"/>
  <c r="G274" i="1"/>
  <c r="F274" i="1"/>
  <c r="E274" i="1"/>
  <c r="D274" i="1"/>
  <c r="C274" i="1"/>
  <c r="L273" i="1"/>
  <c r="K273" i="1"/>
  <c r="J273" i="1"/>
  <c r="H273" i="1"/>
  <c r="G273" i="1"/>
  <c r="F273" i="1"/>
  <c r="E273" i="1"/>
  <c r="D273" i="1"/>
  <c r="C273" i="1"/>
  <c r="L272" i="1"/>
  <c r="K272" i="1"/>
  <c r="J272" i="1"/>
  <c r="I272" i="1"/>
  <c r="H272" i="1"/>
  <c r="G272" i="1"/>
  <c r="G266" i="1" s="1"/>
  <c r="F272" i="1"/>
  <c r="E272" i="1"/>
  <c r="D272" i="1"/>
  <c r="C272" i="1"/>
  <c r="L271" i="1"/>
  <c r="K271" i="1"/>
  <c r="J271" i="1"/>
  <c r="J266" i="1" s="1"/>
  <c r="I271" i="1"/>
  <c r="H271" i="1"/>
  <c r="G271" i="1"/>
  <c r="F271" i="1"/>
  <c r="E271" i="1"/>
  <c r="D271" i="1"/>
  <c r="C271" i="1"/>
  <c r="L270" i="1"/>
  <c r="K270" i="1"/>
  <c r="J270" i="1"/>
  <c r="I270" i="1"/>
  <c r="H270" i="1"/>
  <c r="G270" i="1"/>
  <c r="F270" i="1"/>
  <c r="E270" i="1"/>
  <c r="E266" i="1" s="1"/>
  <c r="D270" i="1"/>
  <c r="C270" i="1"/>
  <c r="L269" i="1"/>
  <c r="K269" i="1"/>
  <c r="J269" i="1"/>
  <c r="I269" i="1"/>
  <c r="H269" i="1"/>
  <c r="H266" i="1" s="1"/>
  <c r="G269" i="1"/>
  <c r="F269" i="1"/>
  <c r="E269" i="1"/>
  <c r="D269" i="1"/>
  <c r="C269" i="1"/>
  <c r="L268" i="1"/>
  <c r="K268" i="1"/>
  <c r="K266" i="1" s="1"/>
  <c r="J268" i="1"/>
  <c r="I268" i="1"/>
  <c r="H268" i="1"/>
  <c r="G268" i="1"/>
  <c r="F268" i="1"/>
  <c r="E268" i="1"/>
  <c r="D268" i="1"/>
  <c r="C268" i="1"/>
  <c r="L267" i="1"/>
  <c r="K267" i="1"/>
  <c r="J267" i="1"/>
  <c r="I267" i="1"/>
  <c r="H267" i="1"/>
  <c r="G267" i="1"/>
  <c r="F267" i="1"/>
  <c r="F266" i="1" s="1"/>
  <c r="E267" i="1"/>
  <c r="D267" i="1"/>
  <c r="C267" i="1"/>
  <c r="M267" i="1" s="1"/>
  <c r="L266" i="1"/>
  <c r="I266" i="1"/>
  <c r="D266" i="1"/>
  <c r="L265" i="1"/>
  <c r="L263" i="1" s="1"/>
  <c r="K265" i="1"/>
  <c r="J265" i="1"/>
  <c r="I265" i="1"/>
  <c r="H265" i="1"/>
  <c r="G265" i="1"/>
  <c r="F265" i="1"/>
  <c r="E265" i="1"/>
  <c r="D265" i="1"/>
  <c r="D263" i="1" s="1"/>
  <c r="C265" i="1"/>
  <c r="L264" i="1"/>
  <c r="K264" i="1"/>
  <c r="J264" i="1"/>
  <c r="I264" i="1"/>
  <c r="H264" i="1"/>
  <c r="G264" i="1"/>
  <c r="G263" i="1" s="1"/>
  <c r="F264" i="1"/>
  <c r="E264" i="1"/>
  <c r="D264" i="1"/>
  <c r="C264" i="1"/>
  <c r="M264" i="1" s="1"/>
  <c r="K263" i="1"/>
  <c r="J263" i="1"/>
  <c r="I263" i="1"/>
  <c r="H263" i="1"/>
  <c r="F263" i="1"/>
  <c r="E263" i="1"/>
  <c r="C263" i="1"/>
  <c r="L262" i="1"/>
  <c r="K262" i="1"/>
  <c r="J262" i="1"/>
  <c r="I262" i="1"/>
  <c r="H262" i="1"/>
  <c r="G262" i="1"/>
  <c r="F262" i="1"/>
  <c r="E262" i="1"/>
  <c r="E258" i="1" s="1"/>
  <c r="D262" i="1"/>
  <c r="C262" i="1"/>
  <c r="L261" i="1"/>
  <c r="K261" i="1"/>
  <c r="J261" i="1"/>
  <c r="I261" i="1"/>
  <c r="H261" i="1"/>
  <c r="H258" i="1" s="1"/>
  <c r="G261" i="1"/>
  <c r="F261" i="1"/>
  <c r="E261" i="1"/>
  <c r="D261" i="1"/>
  <c r="C261" i="1"/>
  <c r="L260" i="1"/>
  <c r="K260" i="1"/>
  <c r="K258" i="1" s="1"/>
  <c r="J260" i="1"/>
  <c r="I260" i="1"/>
  <c r="H260" i="1"/>
  <c r="G260" i="1"/>
  <c r="F260" i="1"/>
  <c r="E260" i="1"/>
  <c r="D260" i="1"/>
  <c r="C260" i="1"/>
  <c r="L259" i="1"/>
  <c r="K259" i="1"/>
  <c r="J259" i="1"/>
  <c r="I259" i="1"/>
  <c r="H259" i="1"/>
  <c r="G259" i="1"/>
  <c r="F259" i="1"/>
  <c r="F258" i="1" s="1"/>
  <c r="E259" i="1"/>
  <c r="D259" i="1"/>
  <c r="C259" i="1"/>
  <c r="M259" i="1" s="1"/>
  <c r="L258" i="1"/>
  <c r="J258" i="1"/>
  <c r="I258" i="1"/>
  <c r="G258" i="1"/>
  <c r="D258" i="1"/>
  <c r="L257" i="1"/>
  <c r="L251" i="1" s="1"/>
  <c r="K257" i="1"/>
  <c r="J257" i="1"/>
  <c r="I257" i="1"/>
  <c r="H257" i="1"/>
  <c r="G257" i="1"/>
  <c r="F257" i="1"/>
  <c r="E257" i="1"/>
  <c r="D257" i="1"/>
  <c r="D251" i="1" s="1"/>
  <c r="C257" i="1"/>
  <c r="M257" i="1" s="1"/>
  <c r="L256" i="1"/>
  <c r="K256" i="1"/>
  <c r="J256" i="1"/>
  <c r="I256" i="1"/>
  <c r="H256" i="1"/>
  <c r="G256" i="1"/>
  <c r="G251" i="1" s="1"/>
  <c r="F256" i="1"/>
  <c r="E256" i="1"/>
  <c r="D256" i="1"/>
  <c r="C256" i="1"/>
  <c r="M256" i="1" s="1"/>
  <c r="L255" i="1"/>
  <c r="K255" i="1"/>
  <c r="J255" i="1"/>
  <c r="J251" i="1" s="1"/>
  <c r="I255" i="1"/>
  <c r="H255" i="1"/>
  <c r="G255" i="1"/>
  <c r="F255" i="1"/>
  <c r="E255" i="1"/>
  <c r="D255" i="1"/>
  <c r="C255" i="1"/>
  <c r="L254" i="1"/>
  <c r="K254" i="1"/>
  <c r="J254" i="1"/>
  <c r="I254" i="1"/>
  <c r="H254" i="1"/>
  <c r="G254" i="1"/>
  <c r="F254" i="1"/>
  <c r="E254" i="1"/>
  <c r="E251" i="1" s="1"/>
  <c r="D254" i="1"/>
  <c r="C254" i="1"/>
  <c r="L253" i="1"/>
  <c r="K253" i="1"/>
  <c r="J253" i="1"/>
  <c r="I253" i="1"/>
  <c r="H253" i="1"/>
  <c r="H251" i="1" s="1"/>
  <c r="G253" i="1"/>
  <c r="F253" i="1"/>
  <c r="E253" i="1"/>
  <c r="D253" i="1"/>
  <c r="C253" i="1"/>
  <c r="M253" i="1" s="1"/>
  <c r="L252" i="1"/>
  <c r="K252" i="1"/>
  <c r="K251" i="1" s="1"/>
  <c r="J252" i="1"/>
  <c r="I252" i="1"/>
  <c r="H252" i="1"/>
  <c r="G252" i="1"/>
  <c r="F252" i="1"/>
  <c r="E252" i="1"/>
  <c r="D252" i="1"/>
  <c r="C252" i="1"/>
  <c r="I251" i="1"/>
  <c r="F251" i="1"/>
  <c r="L249" i="1"/>
  <c r="L246" i="1" s="1"/>
  <c r="K249" i="1"/>
  <c r="J249" i="1"/>
  <c r="I249" i="1"/>
  <c r="H249" i="1"/>
  <c r="G249" i="1"/>
  <c r="F249" i="1"/>
  <c r="E249" i="1"/>
  <c r="D249" i="1"/>
  <c r="D246" i="1" s="1"/>
  <c r="C249" i="1"/>
  <c r="M249" i="1" s="1"/>
  <c r="L248" i="1"/>
  <c r="K248" i="1"/>
  <c r="J248" i="1"/>
  <c r="I248" i="1"/>
  <c r="H248" i="1"/>
  <c r="G248" i="1"/>
  <c r="G246" i="1" s="1"/>
  <c r="F248" i="1"/>
  <c r="E248" i="1"/>
  <c r="D248" i="1"/>
  <c r="C248" i="1"/>
  <c r="M248" i="1" s="1"/>
  <c r="L247" i="1"/>
  <c r="K247" i="1"/>
  <c r="J247" i="1"/>
  <c r="J246" i="1" s="1"/>
  <c r="I247" i="1"/>
  <c r="H247" i="1"/>
  <c r="G247" i="1"/>
  <c r="F247" i="1"/>
  <c r="E247" i="1"/>
  <c r="D247" i="1"/>
  <c r="C247" i="1"/>
  <c r="K246" i="1"/>
  <c r="I246" i="1"/>
  <c r="H246" i="1"/>
  <c r="F246" i="1"/>
  <c r="E246" i="1"/>
  <c r="C246" i="1"/>
  <c r="L245" i="1"/>
  <c r="K245" i="1"/>
  <c r="J245" i="1"/>
  <c r="I245" i="1"/>
  <c r="H245" i="1"/>
  <c r="H240" i="1" s="1"/>
  <c r="G245" i="1"/>
  <c r="F245" i="1"/>
  <c r="E245" i="1"/>
  <c r="D245" i="1"/>
  <c r="C245" i="1"/>
  <c r="L244" i="1"/>
  <c r="K244" i="1"/>
  <c r="K240" i="1" s="1"/>
  <c r="J244" i="1"/>
  <c r="I244" i="1"/>
  <c r="H244" i="1"/>
  <c r="G244" i="1"/>
  <c r="F244" i="1"/>
  <c r="E244" i="1"/>
  <c r="D244" i="1"/>
  <c r="C244" i="1"/>
  <c r="L243" i="1"/>
  <c r="K243" i="1"/>
  <c r="J243" i="1"/>
  <c r="I243" i="1"/>
  <c r="H243" i="1"/>
  <c r="G243" i="1"/>
  <c r="F243" i="1"/>
  <c r="F240" i="1" s="1"/>
  <c r="E243" i="1"/>
  <c r="D243" i="1"/>
  <c r="C243" i="1"/>
  <c r="L242" i="1"/>
  <c r="K242" i="1"/>
  <c r="J242" i="1"/>
  <c r="I242" i="1"/>
  <c r="I240" i="1" s="1"/>
  <c r="H242" i="1"/>
  <c r="G242" i="1"/>
  <c r="F242" i="1"/>
  <c r="E242" i="1"/>
  <c r="D242" i="1"/>
  <c r="C242" i="1"/>
  <c r="M242" i="1" s="1"/>
  <c r="L241" i="1"/>
  <c r="L240" i="1" s="1"/>
  <c r="K241" i="1"/>
  <c r="J241" i="1"/>
  <c r="I241" i="1"/>
  <c r="H241" i="1"/>
  <c r="G241" i="1"/>
  <c r="F241" i="1"/>
  <c r="E241" i="1"/>
  <c r="D241" i="1"/>
  <c r="D240" i="1" s="1"/>
  <c r="C241" i="1"/>
  <c r="M241" i="1" s="1"/>
  <c r="J240" i="1"/>
  <c r="G240" i="1"/>
  <c r="E240" i="1"/>
  <c r="L239" i="1"/>
  <c r="K239" i="1"/>
  <c r="J239" i="1"/>
  <c r="J238" i="1" s="1"/>
  <c r="I239" i="1"/>
  <c r="H239" i="1"/>
  <c r="G239" i="1"/>
  <c r="F239" i="1"/>
  <c r="E239" i="1"/>
  <c r="D239" i="1"/>
  <c r="C239" i="1"/>
  <c r="M239" i="1" s="1"/>
  <c r="M238" i="1" s="1"/>
  <c r="L238" i="1"/>
  <c r="K238" i="1"/>
  <c r="I238" i="1"/>
  <c r="H238" i="1"/>
  <c r="G238" i="1"/>
  <c r="F238" i="1"/>
  <c r="E238" i="1"/>
  <c r="D238" i="1"/>
  <c r="C238" i="1"/>
  <c r="L237" i="1"/>
  <c r="K237" i="1"/>
  <c r="J237" i="1"/>
  <c r="I237" i="1"/>
  <c r="H237" i="1"/>
  <c r="H230" i="1" s="1"/>
  <c r="G237" i="1"/>
  <c r="F237" i="1"/>
  <c r="E237" i="1"/>
  <c r="D237" i="1"/>
  <c r="C237" i="1"/>
  <c r="M237" i="1" s="1"/>
  <c r="M236" i="1"/>
  <c r="M235" i="1"/>
  <c r="L234" i="1"/>
  <c r="K234" i="1"/>
  <c r="J234" i="1"/>
  <c r="I234" i="1"/>
  <c r="H234" i="1"/>
  <c r="G234" i="1"/>
  <c r="F234" i="1"/>
  <c r="E234" i="1"/>
  <c r="M234" i="1" s="1"/>
  <c r="D234" i="1"/>
  <c r="C234" i="1"/>
  <c r="M233" i="1"/>
  <c r="M232" i="1"/>
  <c r="L231" i="1"/>
  <c r="K231" i="1"/>
  <c r="J231" i="1"/>
  <c r="J230" i="1" s="1"/>
  <c r="I231" i="1"/>
  <c r="H231" i="1"/>
  <c r="G231" i="1"/>
  <c r="F231" i="1"/>
  <c r="E231" i="1"/>
  <c r="D231" i="1"/>
  <c r="C231" i="1"/>
  <c r="L230" i="1"/>
  <c r="K230" i="1"/>
  <c r="I230" i="1"/>
  <c r="G230" i="1"/>
  <c r="F230" i="1"/>
  <c r="E230" i="1"/>
  <c r="D230" i="1"/>
  <c r="C230" i="1"/>
  <c r="L229" i="1"/>
  <c r="K229" i="1"/>
  <c r="J229" i="1"/>
  <c r="I229" i="1"/>
  <c r="H229" i="1"/>
  <c r="H226" i="1" s="1"/>
  <c r="G229" i="1"/>
  <c r="F229" i="1"/>
  <c r="E229" i="1"/>
  <c r="D229" i="1"/>
  <c r="C229" i="1"/>
  <c r="M229" i="1" s="1"/>
  <c r="L228" i="1"/>
  <c r="K228" i="1"/>
  <c r="K226" i="1" s="1"/>
  <c r="J228" i="1"/>
  <c r="I228" i="1"/>
  <c r="H228" i="1"/>
  <c r="G228" i="1"/>
  <c r="F228" i="1"/>
  <c r="E228" i="1"/>
  <c r="D228" i="1"/>
  <c r="C228" i="1"/>
  <c r="L227" i="1"/>
  <c r="K227" i="1"/>
  <c r="J227" i="1"/>
  <c r="I227" i="1"/>
  <c r="H227" i="1"/>
  <c r="G227" i="1"/>
  <c r="F227" i="1"/>
  <c r="F226" i="1" s="1"/>
  <c r="E227" i="1"/>
  <c r="D227" i="1"/>
  <c r="C227" i="1"/>
  <c r="L226" i="1"/>
  <c r="J226" i="1"/>
  <c r="I226" i="1"/>
  <c r="G226" i="1"/>
  <c r="E226" i="1"/>
  <c r="D226" i="1"/>
  <c r="L225" i="1"/>
  <c r="K225" i="1"/>
  <c r="J225" i="1"/>
  <c r="I225" i="1"/>
  <c r="H225" i="1"/>
  <c r="G225" i="1"/>
  <c r="F225" i="1"/>
  <c r="E225" i="1"/>
  <c r="D225" i="1"/>
  <c r="D217" i="1" s="1"/>
  <c r="C225" i="1"/>
  <c r="M225" i="1" s="1"/>
  <c r="L224" i="1"/>
  <c r="K224" i="1"/>
  <c r="J224" i="1"/>
  <c r="I224" i="1"/>
  <c r="H224" i="1"/>
  <c r="G224" i="1"/>
  <c r="G217" i="1" s="1"/>
  <c r="F224" i="1"/>
  <c r="E224" i="1"/>
  <c r="D224" i="1"/>
  <c r="C224" i="1"/>
  <c r="M224" i="1" s="1"/>
  <c r="L223" i="1"/>
  <c r="K223" i="1"/>
  <c r="J223" i="1"/>
  <c r="J217" i="1" s="1"/>
  <c r="I223" i="1"/>
  <c r="H223" i="1"/>
  <c r="G223" i="1"/>
  <c r="F223" i="1"/>
  <c r="E223" i="1"/>
  <c r="D223" i="1"/>
  <c r="C223" i="1"/>
  <c r="M223" i="1" s="1"/>
  <c r="L222" i="1"/>
  <c r="K222" i="1"/>
  <c r="J222" i="1"/>
  <c r="I222" i="1"/>
  <c r="H222" i="1"/>
  <c r="G222" i="1"/>
  <c r="F222" i="1"/>
  <c r="E222" i="1"/>
  <c r="E217" i="1" s="1"/>
  <c r="E190" i="1" s="1"/>
  <c r="D222" i="1"/>
  <c r="C222" i="1"/>
  <c r="L221" i="1"/>
  <c r="K221" i="1"/>
  <c r="J221" i="1"/>
  <c r="I221" i="1"/>
  <c r="H221" i="1"/>
  <c r="H217" i="1" s="1"/>
  <c r="G221" i="1"/>
  <c r="F221" i="1"/>
  <c r="E221" i="1"/>
  <c r="D221" i="1"/>
  <c r="C221" i="1"/>
  <c r="L220" i="1"/>
  <c r="K220" i="1"/>
  <c r="K217" i="1" s="1"/>
  <c r="J220" i="1"/>
  <c r="I220" i="1"/>
  <c r="H220" i="1"/>
  <c r="G220" i="1"/>
  <c r="F220" i="1"/>
  <c r="E220" i="1"/>
  <c r="D220" i="1"/>
  <c r="C220" i="1"/>
  <c r="L219" i="1"/>
  <c r="K219" i="1"/>
  <c r="J219" i="1"/>
  <c r="I219" i="1"/>
  <c r="H219" i="1"/>
  <c r="G219" i="1"/>
  <c r="F219" i="1"/>
  <c r="F217" i="1" s="1"/>
  <c r="E219" i="1"/>
  <c r="D219" i="1"/>
  <c r="C219" i="1"/>
  <c r="L218" i="1"/>
  <c r="K218" i="1"/>
  <c r="J218" i="1"/>
  <c r="I218" i="1"/>
  <c r="I217" i="1" s="1"/>
  <c r="H218" i="1"/>
  <c r="G218" i="1"/>
  <c r="F218" i="1"/>
  <c r="E218" i="1"/>
  <c r="D218" i="1"/>
  <c r="C218" i="1"/>
  <c r="M218" i="1" s="1"/>
  <c r="L217" i="1"/>
  <c r="L216" i="1"/>
  <c r="K216" i="1"/>
  <c r="J216" i="1"/>
  <c r="I216" i="1"/>
  <c r="H216" i="1"/>
  <c r="G216" i="1"/>
  <c r="F216" i="1"/>
  <c r="E216" i="1"/>
  <c r="D216" i="1"/>
  <c r="C216" i="1"/>
  <c r="M216" i="1" s="1"/>
  <c r="M215" i="1"/>
  <c r="L214" i="1"/>
  <c r="K214" i="1"/>
  <c r="K207" i="1" s="1"/>
  <c r="J214" i="1"/>
  <c r="I214" i="1"/>
  <c r="H214" i="1"/>
  <c r="G214" i="1"/>
  <c r="F214" i="1"/>
  <c r="E214" i="1"/>
  <c r="D214" i="1"/>
  <c r="C214" i="1"/>
  <c r="L213" i="1"/>
  <c r="K213" i="1"/>
  <c r="J213" i="1"/>
  <c r="I213" i="1"/>
  <c r="H213" i="1"/>
  <c r="G213" i="1"/>
  <c r="F213" i="1"/>
  <c r="F207" i="1" s="1"/>
  <c r="E213" i="1"/>
  <c r="D213" i="1"/>
  <c r="C213" i="1"/>
  <c r="L212" i="1"/>
  <c r="K212" i="1"/>
  <c r="J212" i="1"/>
  <c r="I212" i="1"/>
  <c r="I207" i="1" s="1"/>
  <c r="I190" i="1" s="1"/>
  <c r="H212" i="1"/>
  <c r="G212" i="1"/>
  <c r="F212" i="1"/>
  <c r="E212" i="1"/>
  <c r="D212" i="1"/>
  <c r="C212" i="1"/>
  <c r="M212" i="1" s="1"/>
  <c r="L211" i="1"/>
  <c r="L207" i="1" s="1"/>
  <c r="L190" i="1" s="1"/>
  <c r="K211" i="1"/>
  <c r="J211" i="1"/>
  <c r="I211" i="1"/>
  <c r="H211" i="1"/>
  <c r="G211" i="1"/>
  <c r="F211" i="1"/>
  <c r="E211" i="1"/>
  <c r="D211" i="1"/>
  <c r="D207" i="1" s="1"/>
  <c r="C211" i="1"/>
  <c r="M211" i="1" s="1"/>
  <c r="L210" i="1"/>
  <c r="K210" i="1"/>
  <c r="J210" i="1"/>
  <c r="I210" i="1"/>
  <c r="H210" i="1"/>
  <c r="G210" i="1"/>
  <c r="G207" i="1" s="1"/>
  <c r="F210" i="1"/>
  <c r="E210" i="1"/>
  <c r="D210" i="1"/>
  <c r="C210" i="1"/>
  <c r="L209" i="1"/>
  <c r="K209" i="1"/>
  <c r="J209" i="1"/>
  <c r="J207" i="1" s="1"/>
  <c r="I209" i="1"/>
  <c r="H209" i="1"/>
  <c r="G209" i="1"/>
  <c r="F209" i="1"/>
  <c r="E209" i="1"/>
  <c r="D209" i="1"/>
  <c r="C209" i="1"/>
  <c r="M209" i="1" s="1"/>
  <c r="L208" i="1"/>
  <c r="K208" i="1"/>
  <c r="J208" i="1"/>
  <c r="I208" i="1"/>
  <c r="H208" i="1"/>
  <c r="G208" i="1"/>
  <c r="F208" i="1"/>
  <c r="E208" i="1"/>
  <c r="E207" i="1" s="1"/>
  <c r="D208" i="1"/>
  <c r="C208" i="1"/>
  <c r="H207" i="1"/>
  <c r="M206" i="1"/>
  <c r="M205" i="1"/>
  <c r="M204" i="1"/>
  <c r="M203" i="1"/>
  <c r="L202" i="1"/>
  <c r="K202" i="1"/>
  <c r="J202" i="1"/>
  <c r="I202" i="1"/>
  <c r="H202" i="1"/>
  <c r="G202" i="1"/>
  <c r="G201" i="1" s="1"/>
  <c r="F202" i="1"/>
  <c r="E202" i="1"/>
  <c r="D202" i="1"/>
  <c r="C202" i="1"/>
  <c r="M202" i="1" s="1"/>
  <c r="M201" i="1" s="1"/>
  <c r="L201" i="1"/>
  <c r="K201" i="1"/>
  <c r="J201" i="1"/>
  <c r="I201" i="1"/>
  <c r="H201" i="1"/>
  <c r="F201" i="1"/>
  <c r="E201" i="1"/>
  <c r="D201" i="1"/>
  <c r="C201" i="1"/>
  <c r="M200" i="1"/>
  <c r="M199" i="1"/>
  <c r="L198" i="1"/>
  <c r="K198" i="1"/>
  <c r="J198" i="1"/>
  <c r="I198" i="1"/>
  <c r="H198" i="1"/>
  <c r="G198" i="1"/>
  <c r="G191" i="1" s="1"/>
  <c r="F198" i="1"/>
  <c r="E198" i="1"/>
  <c r="D198" i="1"/>
  <c r="C198" i="1"/>
  <c r="M197" i="1"/>
  <c r="L196" i="1"/>
  <c r="K196" i="1"/>
  <c r="K191" i="1" s="1"/>
  <c r="K190" i="1" s="1"/>
  <c r="J196" i="1"/>
  <c r="I196" i="1"/>
  <c r="H196" i="1"/>
  <c r="G196" i="1"/>
  <c r="F196" i="1"/>
  <c r="E196" i="1"/>
  <c r="D196" i="1"/>
  <c r="C196" i="1"/>
  <c r="M195" i="1"/>
  <c r="M194" i="1"/>
  <c r="M193" i="1"/>
  <c r="M192" i="1"/>
  <c r="L191" i="1"/>
  <c r="J191" i="1"/>
  <c r="I191" i="1"/>
  <c r="H191" i="1"/>
  <c r="F191" i="1"/>
  <c r="E191" i="1"/>
  <c r="D191" i="1"/>
  <c r="L189" i="1"/>
  <c r="K189" i="1"/>
  <c r="J189" i="1"/>
  <c r="I189" i="1"/>
  <c r="H189" i="1"/>
  <c r="G189" i="1"/>
  <c r="F189" i="1"/>
  <c r="E189" i="1"/>
  <c r="D189" i="1"/>
  <c r="C189" i="1"/>
  <c r="L188" i="1"/>
  <c r="K188" i="1"/>
  <c r="J188" i="1"/>
  <c r="I188" i="1"/>
  <c r="H188" i="1"/>
  <c r="G188" i="1"/>
  <c r="F188" i="1"/>
  <c r="E188" i="1"/>
  <c r="D188" i="1"/>
  <c r="C188" i="1"/>
  <c r="M188" i="1" s="1"/>
  <c r="M187" i="1"/>
  <c r="L186" i="1"/>
  <c r="K186" i="1"/>
  <c r="J186" i="1"/>
  <c r="I186" i="1"/>
  <c r="H186" i="1"/>
  <c r="G186" i="1"/>
  <c r="G180" i="1" s="1"/>
  <c r="F186" i="1"/>
  <c r="E186" i="1"/>
  <c r="D186" i="1"/>
  <c r="C186" i="1"/>
  <c r="L185" i="1"/>
  <c r="K185" i="1"/>
  <c r="J185" i="1"/>
  <c r="J180" i="1" s="1"/>
  <c r="I185" i="1"/>
  <c r="H185" i="1"/>
  <c r="G185" i="1"/>
  <c r="F185" i="1"/>
  <c r="E185" i="1"/>
  <c r="D185" i="1"/>
  <c r="C185" i="1"/>
  <c r="M185" i="1" s="1"/>
  <c r="L184" i="1"/>
  <c r="K184" i="1"/>
  <c r="J184" i="1"/>
  <c r="I184" i="1"/>
  <c r="H184" i="1"/>
  <c r="G184" i="1"/>
  <c r="F184" i="1"/>
  <c r="E184" i="1"/>
  <c r="E180" i="1" s="1"/>
  <c r="D184" i="1"/>
  <c r="C184" i="1"/>
  <c r="L183" i="1"/>
  <c r="K183" i="1"/>
  <c r="J183" i="1"/>
  <c r="I183" i="1"/>
  <c r="H183" i="1"/>
  <c r="G183" i="1"/>
  <c r="F183" i="1"/>
  <c r="E183" i="1"/>
  <c r="D183" i="1"/>
  <c r="C183" i="1"/>
  <c r="M183" i="1" s="1"/>
  <c r="L182" i="1"/>
  <c r="K182" i="1"/>
  <c r="J182" i="1"/>
  <c r="I182" i="1"/>
  <c r="H182" i="1"/>
  <c r="G182" i="1"/>
  <c r="F182" i="1"/>
  <c r="E182" i="1"/>
  <c r="D182" i="1"/>
  <c r="C182" i="1"/>
  <c r="L181" i="1"/>
  <c r="K181" i="1"/>
  <c r="J181" i="1"/>
  <c r="I181" i="1"/>
  <c r="H181" i="1"/>
  <c r="G181" i="1"/>
  <c r="F181" i="1"/>
  <c r="F180" i="1" s="1"/>
  <c r="E181" i="1"/>
  <c r="D181" i="1"/>
  <c r="C181" i="1"/>
  <c r="M181" i="1" s="1"/>
  <c r="L180" i="1"/>
  <c r="I180" i="1"/>
  <c r="D180" i="1"/>
  <c r="L179" i="1"/>
  <c r="L174" i="1" s="1"/>
  <c r="K179" i="1"/>
  <c r="J179" i="1"/>
  <c r="I179" i="1"/>
  <c r="H179" i="1"/>
  <c r="G179" i="1"/>
  <c r="F179" i="1"/>
  <c r="E179" i="1"/>
  <c r="D179" i="1"/>
  <c r="D174" i="1" s="1"/>
  <c r="C179" i="1"/>
  <c r="L178" i="1"/>
  <c r="K178" i="1"/>
  <c r="J178" i="1"/>
  <c r="I178" i="1"/>
  <c r="H178" i="1"/>
  <c r="G178" i="1"/>
  <c r="G174" i="1" s="1"/>
  <c r="F178" i="1"/>
  <c r="E178" i="1"/>
  <c r="D178" i="1"/>
  <c r="C178" i="1"/>
  <c r="L177" i="1"/>
  <c r="K177" i="1"/>
  <c r="J177" i="1"/>
  <c r="J174" i="1" s="1"/>
  <c r="I177" i="1"/>
  <c r="H177" i="1"/>
  <c r="G177" i="1"/>
  <c r="F177" i="1"/>
  <c r="E177" i="1"/>
  <c r="D177" i="1"/>
  <c r="C177" i="1"/>
  <c r="M177" i="1" s="1"/>
  <c r="L176" i="1"/>
  <c r="K176" i="1"/>
  <c r="J176" i="1"/>
  <c r="I176" i="1"/>
  <c r="H176" i="1"/>
  <c r="G176" i="1"/>
  <c r="F176" i="1"/>
  <c r="E176" i="1"/>
  <c r="E174" i="1" s="1"/>
  <c r="D176" i="1"/>
  <c r="C176" i="1"/>
  <c r="L175" i="1"/>
  <c r="K175" i="1"/>
  <c r="J175" i="1"/>
  <c r="I175" i="1"/>
  <c r="H175" i="1"/>
  <c r="H174" i="1" s="1"/>
  <c r="G175" i="1"/>
  <c r="F175" i="1"/>
  <c r="E175" i="1"/>
  <c r="D175" i="1"/>
  <c r="C175" i="1"/>
  <c r="K174" i="1"/>
  <c r="I174" i="1"/>
  <c r="F174" i="1"/>
  <c r="C174" i="1"/>
  <c r="L173" i="1"/>
  <c r="K173" i="1"/>
  <c r="J173" i="1"/>
  <c r="I173" i="1"/>
  <c r="H173" i="1"/>
  <c r="G173" i="1"/>
  <c r="F173" i="1"/>
  <c r="E173" i="1"/>
  <c r="D173" i="1"/>
  <c r="C173" i="1"/>
  <c r="L172" i="1"/>
  <c r="K172" i="1"/>
  <c r="J172" i="1"/>
  <c r="I172" i="1"/>
  <c r="H172" i="1"/>
  <c r="G172" i="1"/>
  <c r="F172" i="1"/>
  <c r="E172" i="1"/>
  <c r="D172" i="1"/>
  <c r="C172" i="1"/>
  <c r="M172" i="1" s="1"/>
  <c r="L171" i="1"/>
  <c r="L164" i="1" s="1"/>
  <c r="K171" i="1"/>
  <c r="J171" i="1"/>
  <c r="I171" i="1"/>
  <c r="H171" i="1"/>
  <c r="G171" i="1"/>
  <c r="F171" i="1"/>
  <c r="E171" i="1"/>
  <c r="D171" i="1"/>
  <c r="D164" i="1" s="1"/>
  <c r="C171" i="1"/>
  <c r="L170" i="1"/>
  <c r="K170" i="1"/>
  <c r="J170" i="1"/>
  <c r="I170" i="1"/>
  <c r="H170" i="1"/>
  <c r="G170" i="1"/>
  <c r="G164" i="1" s="1"/>
  <c r="F170" i="1"/>
  <c r="E170" i="1"/>
  <c r="D170" i="1"/>
  <c r="C170" i="1"/>
  <c r="M170" i="1" s="1"/>
  <c r="L169" i="1"/>
  <c r="K169" i="1"/>
  <c r="J169" i="1"/>
  <c r="J164" i="1" s="1"/>
  <c r="I169" i="1"/>
  <c r="H169" i="1"/>
  <c r="G169" i="1"/>
  <c r="F169" i="1"/>
  <c r="E169" i="1"/>
  <c r="D169" i="1"/>
  <c r="C169" i="1"/>
  <c r="M169" i="1" s="1"/>
  <c r="L168" i="1"/>
  <c r="K168" i="1"/>
  <c r="J168" i="1"/>
  <c r="I168" i="1"/>
  <c r="H168" i="1"/>
  <c r="G168" i="1"/>
  <c r="F168" i="1"/>
  <c r="E168" i="1"/>
  <c r="E164" i="1" s="1"/>
  <c r="D168" i="1"/>
  <c r="C168" i="1"/>
  <c r="L167" i="1"/>
  <c r="K167" i="1"/>
  <c r="J167" i="1"/>
  <c r="I167" i="1"/>
  <c r="H167" i="1"/>
  <c r="H164" i="1" s="1"/>
  <c r="G167" i="1"/>
  <c r="F167" i="1"/>
  <c r="E167" i="1"/>
  <c r="D167" i="1"/>
  <c r="C167" i="1"/>
  <c r="M167" i="1" s="1"/>
  <c r="L166" i="1"/>
  <c r="K166" i="1"/>
  <c r="K164" i="1" s="1"/>
  <c r="J166" i="1"/>
  <c r="I166" i="1"/>
  <c r="H166" i="1"/>
  <c r="G166" i="1"/>
  <c r="F166" i="1"/>
  <c r="E166" i="1"/>
  <c r="D166" i="1"/>
  <c r="C166" i="1"/>
  <c r="L165" i="1"/>
  <c r="K165" i="1"/>
  <c r="J165" i="1"/>
  <c r="I165" i="1"/>
  <c r="H165" i="1"/>
  <c r="G165" i="1"/>
  <c r="F165" i="1"/>
  <c r="E165" i="1"/>
  <c r="D165" i="1"/>
  <c r="C165" i="1"/>
  <c r="I164" i="1"/>
  <c r="L163" i="1"/>
  <c r="L156" i="1" s="1"/>
  <c r="K163" i="1"/>
  <c r="J163" i="1"/>
  <c r="I163" i="1"/>
  <c r="H163" i="1"/>
  <c r="G163" i="1"/>
  <c r="F163" i="1"/>
  <c r="E163" i="1"/>
  <c r="D163" i="1"/>
  <c r="D156" i="1" s="1"/>
  <c r="C163" i="1"/>
  <c r="L162" i="1"/>
  <c r="K162" i="1"/>
  <c r="J162" i="1"/>
  <c r="I162" i="1"/>
  <c r="H162" i="1"/>
  <c r="G162" i="1"/>
  <c r="F162" i="1"/>
  <c r="E162" i="1"/>
  <c r="D162" i="1"/>
  <c r="C162" i="1"/>
  <c r="M162" i="1" s="1"/>
  <c r="L161" i="1"/>
  <c r="K161" i="1"/>
  <c r="J161" i="1"/>
  <c r="I161" i="1"/>
  <c r="H161" i="1"/>
  <c r="G161" i="1"/>
  <c r="F161" i="1"/>
  <c r="E161" i="1"/>
  <c r="D161" i="1"/>
  <c r="C161" i="1"/>
  <c r="M161" i="1" s="1"/>
  <c r="L160" i="1"/>
  <c r="K160" i="1"/>
  <c r="J160" i="1"/>
  <c r="I160" i="1"/>
  <c r="H160" i="1"/>
  <c r="G160" i="1"/>
  <c r="F160" i="1"/>
  <c r="E160" i="1"/>
  <c r="M160" i="1" s="1"/>
  <c r="D160" i="1"/>
  <c r="C160" i="1"/>
  <c r="L159" i="1"/>
  <c r="K159" i="1"/>
  <c r="J159" i="1"/>
  <c r="I159" i="1"/>
  <c r="H159" i="1"/>
  <c r="G159" i="1"/>
  <c r="F159" i="1"/>
  <c r="E159" i="1"/>
  <c r="D159" i="1"/>
  <c r="C159" i="1"/>
  <c r="M159" i="1" s="1"/>
  <c r="L158" i="1"/>
  <c r="K158" i="1"/>
  <c r="J158" i="1"/>
  <c r="J156" i="1" s="1"/>
  <c r="I158" i="1"/>
  <c r="H158" i="1"/>
  <c r="G158" i="1"/>
  <c r="F158" i="1"/>
  <c r="E158" i="1"/>
  <c r="D158" i="1"/>
  <c r="C158" i="1"/>
  <c r="L157" i="1"/>
  <c r="K157" i="1"/>
  <c r="J157" i="1"/>
  <c r="I157" i="1"/>
  <c r="H157" i="1"/>
  <c r="H156" i="1" s="1"/>
  <c r="G157" i="1"/>
  <c r="G156" i="1" s="1"/>
  <c r="F157" i="1"/>
  <c r="F156" i="1" s="1"/>
  <c r="E157" i="1"/>
  <c r="M157" i="1" s="1"/>
  <c r="D157" i="1"/>
  <c r="C157" i="1"/>
  <c r="K156" i="1"/>
  <c r="I156" i="1"/>
  <c r="C156" i="1"/>
  <c r="L155" i="1"/>
  <c r="K155" i="1"/>
  <c r="J155" i="1"/>
  <c r="I155" i="1"/>
  <c r="H155" i="1"/>
  <c r="G155" i="1"/>
  <c r="F155" i="1"/>
  <c r="E155" i="1"/>
  <c r="D155" i="1"/>
  <c r="C155" i="1"/>
  <c r="M155" i="1" s="1"/>
  <c r="L154" i="1"/>
  <c r="K154" i="1"/>
  <c r="J154" i="1"/>
  <c r="I154" i="1"/>
  <c r="I146" i="1" s="1"/>
  <c r="H154" i="1"/>
  <c r="G154" i="1"/>
  <c r="F154" i="1"/>
  <c r="E154" i="1"/>
  <c r="D154" i="1"/>
  <c r="C154" i="1"/>
  <c r="M154" i="1" s="1"/>
  <c r="L153" i="1"/>
  <c r="K153" i="1"/>
  <c r="J153" i="1"/>
  <c r="I153" i="1"/>
  <c r="H153" i="1"/>
  <c r="G153" i="1"/>
  <c r="F153" i="1"/>
  <c r="E153" i="1"/>
  <c r="D153" i="1"/>
  <c r="C153" i="1"/>
  <c r="M153" i="1" s="1"/>
  <c r="L152" i="1"/>
  <c r="K152" i="1"/>
  <c r="J152" i="1"/>
  <c r="I152" i="1"/>
  <c r="H152" i="1"/>
  <c r="G152" i="1"/>
  <c r="G146" i="1" s="1"/>
  <c r="F152" i="1"/>
  <c r="E152" i="1"/>
  <c r="D152" i="1"/>
  <c r="M152" i="1" s="1"/>
  <c r="C152" i="1"/>
  <c r="L151" i="1"/>
  <c r="K151" i="1"/>
  <c r="J151" i="1"/>
  <c r="I151" i="1"/>
  <c r="H151" i="1"/>
  <c r="G151" i="1"/>
  <c r="F151" i="1"/>
  <c r="E151" i="1"/>
  <c r="D151" i="1"/>
  <c r="M151" i="1" s="1"/>
  <c r="C151" i="1"/>
  <c r="L150" i="1"/>
  <c r="K150" i="1"/>
  <c r="J150" i="1"/>
  <c r="I150" i="1"/>
  <c r="H150" i="1"/>
  <c r="G150" i="1"/>
  <c r="F150" i="1"/>
  <c r="E150" i="1"/>
  <c r="M150" i="1" s="1"/>
  <c r="D150" i="1"/>
  <c r="C150" i="1"/>
  <c r="L149" i="1"/>
  <c r="K149" i="1"/>
  <c r="J149" i="1"/>
  <c r="I149" i="1"/>
  <c r="H149" i="1"/>
  <c r="G149" i="1"/>
  <c r="F149" i="1"/>
  <c r="E149" i="1"/>
  <c r="M149" i="1" s="1"/>
  <c r="D149" i="1"/>
  <c r="C149" i="1"/>
  <c r="L148" i="1"/>
  <c r="K148" i="1"/>
  <c r="J148" i="1"/>
  <c r="J146" i="1" s="1"/>
  <c r="I148" i="1"/>
  <c r="H148" i="1"/>
  <c r="H146" i="1" s="1"/>
  <c r="G148" i="1"/>
  <c r="F148" i="1"/>
  <c r="E148" i="1"/>
  <c r="D148" i="1"/>
  <c r="C148" i="1"/>
  <c r="M148" i="1" s="1"/>
  <c r="L147" i="1"/>
  <c r="L146" i="1" s="1"/>
  <c r="K147" i="1"/>
  <c r="K146" i="1" s="1"/>
  <c r="J147" i="1"/>
  <c r="I147" i="1"/>
  <c r="H147" i="1"/>
  <c r="G147" i="1"/>
  <c r="F147" i="1"/>
  <c r="F146" i="1" s="1"/>
  <c r="E147" i="1"/>
  <c r="E146" i="1" s="1"/>
  <c r="D147" i="1"/>
  <c r="D146" i="1" s="1"/>
  <c r="C147" i="1"/>
  <c r="M147" i="1" s="1"/>
  <c r="L145" i="1"/>
  <c r="K145" i="1"/>
  <c r="J145" i="1"/>
  <c r="I145" i="1"/>
  <c r="H145" i="1"/>
  <c r="G145" i="1"/>
  <c r="F145" i="1"/>
  <c r="E145" i="1"/>
  <c r="D145" i="1"/>
  <c r="C145" i="1"/>
  <c r="M145" i="1" s="1"/>
  <c r="L144" i="1"/>
  <c r="K144" i="1"/>
  <c r="J144" i="1"/>
  <c r="I144" i="1"/>
  <c r="H144" i="1"/>
  <c r="G144" i="1"/>
  <c r="F144" i="1"/>
  <c r="E144" i="1"/>
  <c r="D144" i="1"/>
  <c r="M144" i="1" s="1"/>
  <c r="C144" i="1"/>
  <c r="L143" i="1"/>
  <c r="K143" i="1"/>
  <c r="J143" i="1"/>
  <c r="I143" i="1"/>
  <c r="H143" i="1"/>
  <c r="G143" i="1"/>
  <c r="F143" i="1"/>
  <c r="E143" i="1"/>
  <c r="D143" i="1"/>
  <c r="M143" i="1" s="1"/>
  <c r="C143" i="1"/>
  <c r="L142" i="1"/>
  <c r="K142" i="1"/>
  <c r="J142" i="1"/>
  <c r="I142" i="1"/>
  <c r="H142" i="1"/>
  <c r="G142" i="1"/>
  <c r="F142" i="1"/>
  <c r="E142" i="1"/>
  <c r="M142" i="1" s="1"/>
  <c r="D142" i="1"/>
  <c r="C142" i="1"/>
  <c r="L141" i="1"/>
  <c r="K141" i="1"/>
  <c r="J141" i="1"/>
  <c r="I141" i="1"/>
  <c r="H141" i="1"/>
  <c r="G141" i="1"/>
  <c r="F141" i="1"/>
  <c r="E141" i="1"/>
  <c r="M141" i="1" s="1"/>
  <c r="D141" i="1"/>
  <c r="C141" i="1"/>
  <c r="L140" i="1"/>
  <c r="K140" i="1"/>
  <c r="J140" i="1"/>
  <c r="I140" i="1"/>
  <c r="H140" i="1"/>
  <c r="G140" i="1"/>
  <c r="F140" i="1"/>
  <c r="E140" i="1"/>
  <c r="D140" i="1"/>
  <c r="C140" i="1"/>
  <c r="M140" i="1" s="1"/>
  <c r="L139" i="1"/>
  <c r="K139" i="1"/>
  <c r="J139" i="1"/>
  <c r="I139" i="1"/>
  <c r="H139" i="1"/>
  <c r="G139" i="1"/>
  <c r="F139" i="1"/>
  <c r="E139" i="1"/>
  <c r="D139" i="1"/>
  <c r="C139" i="1"/>
  <c r="M139" i="1" s="1"/>
  <c r="L138" i="1"/>
  <c r="K138" i="1"/>
  <c r="J138" i="1"/>
  <c r="I138" i="1"/>
  <c r="H138" i="1"/>
  <c r="H136" i="1" s="1"/>
  <c r="G138" i="1"/>
  <c r="F138" i="1"/>
  <c r="F136" i="1" s="1"/>
  <c r="E138" i="1"/>
  <c r="D138" i="1"/>
  <c r="C138" i="1"/>
  <c r="M138" i="1" s="1"/>
  <c r="L137" i="1"/>
  <c r="L136" i="1" s="1"/>
  <c r="K137" i="1"/>
  <c r="K136" i="1" s="1"/>
  <c r="J137" i="1"/>
  <c r="J136" i="1" s="1"/>
  <c r="I137" i="1"/>
  <c r="I136" i="1" s="1"/>
  <c r="H137" i="1"/>
  <c r="G137" i="1"/>
  <c r="F137" i="1"/>
  <c r="E137" i="1"/>
  <c r="D137" i="1"/>
  <c r="D136" i="1" s="1"/>
  <c r="C137" i="1"/>
  <c r="C136" i="1" s="1"/>
  <c r="G136" i="1"/>
  <c r="L135" i="1"/>
  <c r="K135" i="1"/>
  <c r="J135" i="1"/>
  <c r="I135" i="1"/>
  <c r="H135" i="1"/>
  <c r="G135" i="1"/>
  <c r="F135" i="1"/>
  <c r="E135" i="1"/>
  <c r="D135" i="1"/>
  <c r="M135" i="1" s="1"/>
  <c r="C135" i="1"/>
  <c r="L134" i="1"/>
  <c r="K134" i="1"/>
  <c r="J134" i="1"/>
  <c r="I134" i="1"/>
  <c r="H134" i="1"/>
  <c r="G134" i="1"/>
  <c r="F134" i="1"/>
  <c r="E134" i="1"/>
  <c r="M134" i="1" s="1"/>
  <c r="D134" i="1"/>
  <c r="C134" i="1"/>
  <c r="L133" i="1"/>
  <c r="K133" i="1"/>
  <c r="J133" i="1"/>
  <c r="I133" i="1"/>
  <c r="H133" i="1"/>
  <c r="G133" i="1"/>
  <c r="F133" i="1"/>
  <c r="E133" i="1"/>
  <c r="M133" i="1" s="1"/>
  <c r="D133" i="1"/>
  <c r="C133" i="1"/>
  <c r="L132" i="1"/>
  <c r="K132" i="1"/>
  <c r="K126" i="1" s="1"/>
  <c r="J132" i="1"/>
  <c r="I132" i="1"/>
  <c r="H132" i="1"/>
  <c r="G132" i="1"/>
  <c r="F132" i="1"/>
  <c r="E132" i="1"/>
  <c r="D132" i="1"/>
  <c r="C132" i="1"/>
  <c r="C126" i="1" s="1"/>
  <c r="L131" i="1"/>
  <c r="K131" i="1"/>
  <c r="J131" i="1"/>
  <c r="I131" i="1"/>
  <c r="H131" i="1"/>
  <c r="G131" i="1"/>
  <c r="F131" i="1"/>
  <c r="E131" i="1"/>
  <c r="D131" i="1"/>
  <c r="C131" i="1"/>
  <c r="M131" i="1" s="1"/>
  <c r="L130" i="1"/>
  <c r="K130" i="1"/>
  <c r="J130" i="1"/>
  <c r="I130" i="1"/>
  <c r="H130" i="1"/>
  <c r="G130" i="1"/>
  <c r="F130" i="1"/>
  <c r="E130" i="1"/>
  <c r="D130" i="1"/>
  <c r="C130" i="1"/>
  <c r="M130" i="1" s="1"/>
  <c r="L129" i="1"/>
  <c r="K129" i="1"/>
  <c r="J129" i="1"/>
  <c r="I129" i="1"/>
  <c r="H129" i="1"/>
  <c r="G129" i="1"/>
  <c r="F129" i="1"/>
  <c r="E129" i="1"/>
  <c r="D129" i="1"/>
  <c r="C129" i="1"/>
  <c r="M129" i="1" s="1"/>
  <c r="L128" i="1"/>
  <c r="L126" i="1" s="1"/>
  <c r="K128" i="1"/>
  <c r="J128" i="1"/>
  <c r="I128" i="1"/>
  <c r="H128" i="1"/>
  <c r="G128" i="1"/>
  <c r="F128" i="1"/>
  <c r="F126" i="1" s="1"/>
  <c r="E128" i="1"/>
  <c r="D128" i="1"/>
  <c r="D126" i="1" s="1"/>
  <c r="C128" i="1"/>
  <c r="L127" i="1"/>
  <c r="K127" i="1"/>
  <c r="J127" i="1"/>
  <c r="J126" i="1" s="1"/>
  <c r="I127" i="1"/>
  <c r="I126" i="1" s="1"/>
  <c r="H127" i="1"/>
  <c r="H126" i="1" s="1"/>
  <c r="G127" i="1"/>
  <c r="G126" i="1" s="1"/>
  <c r="F127" i="1"/>
  <c r="E127" i="1"/>
  <c r="D127" i="1"/>
  <c r="M127" i="1" s="1"/>
  <c r="C127" i="1"/>
  <c r="E126" i="1"/>
  <c r="L125" i="1"/>
  <c r="K125" i="1"/>
  <c r="J125" i="1"/>
  <c r="I125" i="1"/>
  <c r="H125" i="1"/>
  <c r="G125" i="1"/>
  <c r="F125" i="1"/>
  <c r="E125" i="1"/>
  <c r="M125" i="1" s="1"/>
  <c r="D125" i="1"/>
  <c r="C125" i="1"/>
  <c r="L124" i="1"/>
  <c r="K124" i="1"/>
  <c r="J124" i="1"/>
  <c r="I124" i="1"/>
  <c r="H124" i="1"/>
  <c r="G124" i="1"/>
  <c r="F124" i="1"/>
  <c r="E124" i="1"/>
  <c r="D124" i="1"/>
  <c r="C124" i="1"/>
  <c r="M124" i="1" s="1"/>
  <c r="L123" i="1"/>
  <c r="K123" i="1"/>
  <c r="J123" i="1"/>
  <c r="I123" i="1"/>
  <c r="H123" i="1"/>
  <c r="G123" i="1"/>
  <c r="F123" i="1"/>
  <c r="E123" i="1"/>
  <c r="D123" i="1"/>
  <c r="C123" i="1"/>
  <c r="M123" i="1" s="1"/>
  <c r="L122" i="1"/>
  <c r="K122" i="1"/>
  <c r="J122" i="1"/>
  <c r="I122" i="1"/>
  <c r="I116" i="1" s="1"/>
  <c r="H122" i="1"/>
  <c r="G122" i="1"/>
  <c r="F122" i="1"/>
  <c r="E122" i="1"/>
  <c r="D122" i="1"/>
  <c r="C122" i="1"/>
  <c r="M122" i="1" s="1"/>
  <c r="L121" i="1"/>
  <c r="K121" i="1"/>
  <c r="J121" i="1"/>
  <c r="I121" i="1"/>
  <c r="H121" i="1"/>
  <c r="G121" i="1"/>
  <c r="F121" i="1"/>
  <c r="E121" i="1"/>
  <c r="D121" i="1"/>
  <c r="C121" i="1"/>
  <c r="M121" i="1" s="1"/>
  <c r="L120" i="1"/>
  <c r="K120" i="1"/>
  <c r="J120" i="1"/>
  <c r="I120" i="1"/>
  <c r="H120" i="1"/>
  <c r="G120" i="1"/>
  <c r="F120" i="1"/>
  <c r="E120" i="1"/>
  <c r="D120" i="1"/>
  <c r="M120" i="1" s="1"/>
  <c r="C120" i="1"/>
  <c r="L119" i="1"/>
  <c r="K119" i="1"/>
  <c r="J119" i="1"/>
  <c r="I119" i="1"/>
  <c r="H119" i="1"/>
  <c r="G119" i="1"/>
  <c r="F119" i="1"/>
  <c r="E119" i="1"/>
  <c r="D119" i="1"/>
  <c r="M119" i="1" s="1"/>
  <c r="C119" i="1"/>
  <c r="M118" i="1"/>
  <c r="L118" i="1"/>
  <c r="L116" i="1" s="1"/>
  <c r="K118" i="1"/>
  <c r="J118" i="1"/>
  <c r="J116" i="1" s="1"/>
  <c r="I118" i="1"/>
  <c r="H118" i="1"/>
  <c r="G118" i="1"/>
  <c r="F118" i="1"/>
  <c r="E118" i="1"/>
  <c r="D118" i="1"/>
  <c r="D116" i="1" s="1"/>
  <c r="C118" i="1"/>
  <c r="L117" i="1"/>
  <c r="K117" i="1"/>
  <c r="J117" i="1"/>
  <c r="I117" i="1"/>
  <c r="H117" i="1"/>
  <c r="H116" i="1" s="1"/>
  <c r="G117" i="1"/>
  <c r="G116" i="1" s="1"/>
  <c r="F117" i="1"/>
  <c r="F116" i="1" s="1"/>
  <c r="E117" i="1"/>
  <c r="M117" i="1" s="1"/>
  <c r="D117" i="1"/>
  <c r="C117" i="1"/>
  <c r="K116" i="1"/>
  <c r="C116" i="1"/>
  <c r="L115" i="1"/>
  <c r="K115" i="1"/>
  <c r="J115" i="1"/>
  <c r="I115" i="1"/>
  <c r="H115" i="1"/>
  <c r="G115" i="1"/>
  <c r="F115" i="1"/>
  <c r="E115" i="1"/>
  <c r="D115" i="1"/>
  <c r="C115" i="1"/>
  <c r="M115" i="1" s="1"/>
  <c r="L114" i="1"/>
  <c r="K114" i="1"/>
  <c r="J114" i="1"/>
  <c r="I114" i="1"/>
  <c r="H114" i="1"/>
  <c r="G114" i="1"/>
  <c r="F114" i="1"/>
  <c r="E114" i="1"/>
  <c r="D114" i="1"/>
  <c r="C114" i="1"/>
  <c r="M114" i="1" s="1"/>
  <c r="L113" i="1"/>
  <c r="K113" i="1"/>
  <c r="J113" i="1"/>
  <c r="I113" i="1"/>
  <c r="H113" i="1"/>
  <c r="G113" i="1"/>
  <c r="F113" i="1"/>
  <c r="E113" i="1"/>
  <c r="D113" i="1"/>
  <c r="C113" i="1"/>
  <c r="M113" i="1" s="1"/>
  <c r="L112" i="1"/>
  <c r="K112" i="1"/>
  <c r="J112" i="1"/>
  <c r="I112" i="1"/>
  <c r="H112" i="1"/>
  <c r="G112" i="1"/>
  <c r="G106" i="1" s="1"/>
  <c r="G105" i="1" s="1"/>
  <c r="F112" i="1"/>
  <c r="E112" i="1"/>
  <c r="D112" i="1"/>
  <c r="M112" i="1" s="1"/>
  <c r="C112" i="1"/>
  <c r="L111" i="1"/>
  <c r="K111" i="1"/>
  <c r="J111" i="1"/>
  <c r="I111" i="1"/>
  <c r="H111" i="1"/>
  <c r="G111" i="1"/>
  <c r="F111" i="1"/>
  <c r="E111" i="1"/>
  <c r="D111" i="1"/>
  <c r="M111" i="1" s="1"/>
  <c r="C111" i="1"/>
  <c r="L110" i="1"/>
  <c r="K110" i="1"/>
  <c r="J110" i="1"/>
  <c r="I110" i="1"/>
  <c r="H110" i="1"/>
  <c r="G110" i="1"/>
  <c r="F110" i="1"/>
  <c r="E110" i="1"/>
  <c r="M110" i="1" s="1"/>
  <c r="D110" i="1"/>
  <c r="C110" i="1"/>
  <c r="L109" i="1"/>
  <c r="K109" i="1"/>
  <c r="J109" i="1"/>
  <c r="I109" i="1"/>
  <c r="H109" i="1"/>
  <c r="G109" i="1"/>
  <c r="F109" i="1"/>
  <c r="E109" i="1"/>
  <c r="M109" i="1" s="1"/>
  <c r="D109" i="1"/>
  <c r="C109" i="1"/>
  <c r="L108" i="1"/>
  <c r="K108" i="1"/>
  <c r="J108" i="1"/>
  <c r="J106" i="1" s="1"/>
  <c r="J105" i="1" s="1"/>
  <c r="I108" i="1"/>
  <c r="H108" i="1"/>
  <c r="H106" i="1" s="1"/>
  <c r="G108" i="1"/>
  <c r="F108" i="1"/>
  <c r="E108" i="1"/>
  <c r="D108" i="1"/>
  <c r="C108" i="1"/>
  <c r="M108" i="1" s="1"/>
  <c r="L107" i="1"/>
  <c r="L106" i="1" s="1"/>
  <c r="L105" i="1" s="1"/>
  <c r="K107" i="1"/>
  <c r="K106" i="1" s="1"/>
  <c r="J107" i="1"/>
  <c r="I107" i="1"/>
  <c r="H107" i="1"/>
  <c r="G107" i="1"/>
  <c r="F107" i="1"/>
  <c r="F106" i="1" s="1"/>
  <c r="E107" i="1"/>
  <c r="E106" i="1" s="1"/>
  <c r="D107" i="1"/>
  <c r="D106" i="1" s="1"/>
  <c r="D105" i="1" s="1"/>
  <c r="C107" i="1"/>
  <c r="M107" i="1" s="1"/>
  <c r="I106" i="1"/>
  <c r="L104" i="1"/>
  <c r="K104" i="1"/>
  <c r="J104" i="1"/>
  <c r="I104" i="1"/>
  <c r="H104" i="1"/>
  <c r="G104" i="1"/>
  <c r="F104" i="1"/>
  <c r="E104" i="1"/>
  <c r="D104" i="1"/>
  <c r="M104" i="1" s="1"/>
  <c r="C104" i="1"/>
  <c r="L103" i="1"/>
  <c r="K103" i="1"/>
  <c r="J103" i="1"/>
  <c r="I103" i="1"/>
  <c r="H103" i="1"/>
  <c r="G103" i="1"/>
  <c r="F103" i="1"/>
  <c r="E103" i="1"/>
  <c r="D103" i="1"/>
  <c r="M103" i="1" s="1"/>
  <c r="C103" i="1"/>
  <c r="M102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H95" i="1" s="1"/>
  <c r="G101" i="1"/>
  <c r="F101" i="1"/>
  <c r="E101" i="1"/>
  <c r="M101" i="1" s="1"/>
  <c r="D101" i="1"/>
  <c r="C101" i="1"/>
  <c r="L100" i="1"/>
  <c r="K100" i="1"/>
  <c r="J100" i="1"/>
  <c r="I100" i="1"/>
  <c r="H100" i="1"/>
  <c r="G100" i="1"/>
  <c r="F100" i="1"/>
  <c r="E100" i="1"/>
  <c r="D100" i="1"/>
  <c r="C100" i="1"/>
  <c r="M100" i="1" s="1"/>
  <c r="L99" i="1"/>
  <c r="K99" i="1"/>
  <c r="J99" i="1"/>
  <c r="I99" i="1"/>
  <c r="H99" i="1"/>
  <c r="G99" i="1"/>
  <c r="F99" i="1"/>
  <c r="E99" i="1"/>
  <c r="D99" i="1"/>
  <c r="C99" i="1"/>
  <c r="M99" i="1" s="1"/>
  <c r="L98" i="1"/>
  <c r="K98" i="1"/>
  <c r="J98" i="1"/>
  <c r="I98" i="1"/>
  <c r="H98" i="1"/>
  <c r="G98" i="1"/>
  <c r="F98" i="1"/>
  <c r="E98" i="1"/>
  <c r="D98" i="1"/>
  <c r="C98" i="1"/>
  <c r="M98" i="1" s="1"/>
  <c r="L97" i="1"/>
  <c r="K97" i="1"/>
  <c r="K95" i="1" s="1"/>
  <c r="J97" i="1"/>
  <c r="I97" i="1"/>
  <c r="I95" i="1" s="1"/>
  <c r="H97" i="1"/>
  <c r="G97" i="1"/>
  <c r="F97" i="1"/>
  <c r="E97" i="1"/>
  <c r="D97" i="1"/>
  <c r="C97" i="1"/>
  <c r="M97" i="1" s="1"/>
  <c r="L96" i="1"/>
  <c r="L95" i="1" s="1"/>
  <c r="K96" i="1"/>
  <c r="J96" i="1"/>
  <c r="I96" i="1"/>
  <c r="H96" i="1"/>
  <c r="G96" i="1"/>
  <c r="G95" i="1" s="1"/>
  <c r="F96" i="1"/>
  <c r="F95" i="1" s="1"/>
  <c r="E96" i="1"/>
  <c r="E95" i="1" s="1"/>
  <c r="D96" i="1"/>
  <c r="M96" i="1" s="1"/>
  <c r="C96" i="1"/>
  <c r="J95" i="1"/>
  <c r="L94" i="1"/>
  <c r="K94" i="1"/>
  <c r="J94" i="1"/>
  <c r="I94" i="1"/>
  <c r="H94" i="1"/>
  <c r="G94" i="1"/>
  <c r="F94" i="1"/>
  <c r="E94" i="1"/>
  <c r="M94" i="1" s="1"/>
  <c r="D94" i="1"/>
  <c r="C94" i="1"/>
  <c r="L93" i="1"/>
  <c r="K93" i="1"/>
  <c r="J93" i="1"/>
  <c r="I93" i="1"/>
  <c r="H93" i="1"/>
  <c r="G93" i="1"/>
  <c r="G91" i="1" s="1"/>
  <c r="F93" i="1"/>
  <c r="E93" i="1"/>
  <c r="E91" i="1" s="1"/>
  <c r="D93" i="1"/>
  <c r="C93" i="1"/>
  <c r="L92" i="1"/>
  <c r="K92" i="1"/>
  <c r="K91" i="1" s="1"/>
  <c r="J92" i="1"/>
  <c r="J91" i="1" s="1"/>
  <c r="I92" i="1"/>
  <c r="I91" i="1" s="1"/>
  <c r="H92" i="1"/>
  <c r="H91" i="1" s="1"/>
  <c r="G92" i="1"/>
  <c r="F92" i="1"/>
  <c r="E92" i="1"/>
  <c r="D92" i="1"/>
  <c r="C92" i="1"/>
  <c r="C91" i="1" s="1"/>
  <c r="L91" i="1"/>
  <c r="F91" i="1"/>
  <c r="D91" i="1"/>
  <c r="L90" i="1"/>
  <c r="K90" i="1"/>
  <c r="J90" i="1"/>
  <c r="I90" i="1"/>
  <c r="H90" i="1"/>
  <c r="G90" i="1"/>
  <c r="F90" i="1"/>
  <c r="E90" i="1"/>
  <c r="D90" i="1"/>
  <c r="C90" i="1"/>
  <c r="M90" i="1" s="1"/>
  <c r="L89" i="1"/>
  <c r="K89" i="1"/>
  <c r="J89" i="1"/>
  <c r="I89" i="1"/>
  <c r="H89" i="1"/>
  <c r="G89" i="1"/>
  <c r="F89" i="1"/>
  <c r="E89" i="1"/>
  <c r="D89" i="1"/>
  <c r="C89" i="1"/>
  <c r="M89" i="1" s="1"/>
  <c r="L88" i="1"/>
  <c r="K88" i="1"/>
  <c r="J88" i="1"/>
  <c r="I88" i="1"/>
  <c r="H88" i="1"/>
  <c r="G88" i="1"/>
  <c r="F88" i="1"/>
  <c r="E88" i="1"/>
  <c r="D88" i="1"/>
  <c r="M88" i="1" s="1"/>
  <c r="C88" i="1"/>
  <c r="L87" i="1"/>
  <c r="K87" i="1"/>
  <c r="J87" i="1"/>
  <c r="I87" i="1"/>
  <c r="I85" i="1" s="1"/>
  <c r="H87" i="1"/>
  <c r="G87" i="1"/>
  <c r="G85" i="1" s="1"/>
  <c r="F87" i="1"/>
  <c r="E87" i="1"/>
  <c r="D87" i="1"/>
  <c r="M87" i="1" s="1"/>
  <c r="C87" i="1"/>
  <c r="M86" i="1"/>
  <c r="M85" i="1" s="1"/>
  <c r="L86" i="1"/>
  <c r="L85" i="1" s="1"/>
  <c r="K86" i="1"/>
  <c r="K85" i="1" s="1"/>
  <c r="J86" i="1"/>
  <c r="J85" i="1" s="1"/>
  <c r="I86" i="1"/>
  <c r="H86" i="1"/>
  <c r="G86" i="1"/>
  <c r="F86" i="1"/>
  <c r="E86" i="1"/>
  <c r="E85" i="1" s="1"/>
  <c r="D86" i="1"/>
  <c r="D85" i="1" s="1"/>
  <c r="C86" i="1"/>
  <c r="C85" i="1" s="1"/>
  <c r="H85" i="1"/>
  <c r="F85" i="1"/>
  <c r="L84" i="1"/>
  <c r="K84" i="1"/>
  <c r="J84" i="1"/>
  <c r="J82" i="1" s="1"/>
  <c r="I84" i="1"/>
  <c r="H84" i="1"/>
  <c r="H82" i="1" s="1"/>
  <c r="G84" i="1"/>
  <c r="F84" i="1"/>
  <c r="E84" i="1"/>
  <c r="D84" i="1"/>
  <c r="C84" i="1"/>
  <c r="M84" i="1" s="1"/>
  <c r="L83" i="1"/>
  <c r="L82" i="1" s="1"/>
  <c r="K83" i="1"/>
  <c r="K82" i="1" s="1"/>
  <c r="J83" i="1"/>
  <c r="I83" i="1"/>
  <c r="H83" i="1"/>
  <c r="G83" i="1"/>
  <c r="F83" i="1"/>
  <c r="F82" i="1" s="1"/>
  <c r="E83" i="1"/>
  <c r="E82" i="1" s="1"/>
  <c r="D83" i="1"/>
  <c r="D82" i="1" s="1"/>
  <c r="C83" i="1"/>
  <c r="M83" i="1" s="1"/>
  <c r="M82" i="1" s="1"/>
  <c r="I82" i="1"/>
  <c r="G82" i="1"/>
  <c r="L81" i="1"/>
  <c r="K81" i="1"/>
  <c r="J81" i="1"/>
  <c r="I81" i="1"/>
  <c r="H81" i="1"/>
  <c r="G81" i="1"/>
  <c r="F81" i="1"/>
  <c r="E81" i="1"/>
  <c r="D81" i="1"/>
  <c r="C81" i="1"/>
  <c r="M81" i="1" s="1"/>
  <c r="L80" i="1"/>
  <c r="K80" i="1"/>
  <c r="J80" i="1"/>
  <c r="I80" i="1"/>
  <c r="H80" i="1"/>
  <c r="G80" i="1"/>
  <c r="G74" i="1" s="1"/>
  <c r="F80" i="1"/>
  <c r="E80" i="1"/>
  <c r="D80" i="1"/>
  <c r="M80" i="1" s="1"/>
  <c r="C80" i="1"/>
  <c r="L79" i="1"/>
  <c r="K79" i="1"/>
  <c r="J79" i="1"/>
  <c r="I79" i="1"/>
  <c r="H79" i="1"/>
  <c r="G79" i="1"/>
  <c r="F79" i="1"/>
  <c r="E79" i="1"/>
  <c r="D79" i="1"/>
  <c r="M79" i="1" s="1"/>
  <c r="C79" i="1"/>
  <c r="L78" i="1"/>
  <c r="K78" i="1"/>
  <c r="J78" i="1"/>
  <c r="I78" i="1"/>
  <c r="H78" i="1"/>
  <c r="G78" i="1"/>
  <c r="F78" i="1"/>
  <c r="E78" i="1"/>
  <c r="M78" i="1" s="1"/>
  <c r="D78" i="1"/>
  <c r="C78" i="1"/>
  <c r="L77" i="1"/>
  <c r="K77" i="1"/>
  <c r="J77" i="1"/>
  <c r="I77" i="1"/>
  <c r="H77" i="1"/>
  <c r="G77" i="1"/>
  <c r="F77" i="1"/>
  <c r="E77" i="1"/>
  <c r="M77" i="1" s="1"/>
  <c r="D77" i="1"/>
  <c r="C77" i="1"/>
  <c r="L76" i="1"/>
  <c r="K76" i="1"/>
  <c r="J76" i="1"/>
  <c r="J74" i="1" s="1"/>
  <c r="I76" i="1"/>
  <c r="H76" i="1"/>
  <c r="H74" i="1" s="1"/>
  <c r="G76" i="1"/>
  <c r="F76" i="1"/>
  <c r="E76" i="1"/>
  <c r="D76" i="1"/>
  <c r="C76" i="1"/>
  <c r="M76" i="1" s="1"/>
  <c r="L75" i="1"/>
  <c r="L74" i="1" s="1"/>
  <c r="K75" i="1"/>
  <c r="K74" i="1" s="1"/>
  <c r="J75" i="1"/>
  <c r="I75" i="1"/>
  <c r="H75" i="1"/>
  <c r="G75" i="1"/>
  <c r="F75" i="1"/>
  <c r="F74" i="1" s="1"/>
  <c r="E75" i="1"/>
  <c r="E74" i="1" s="1"/>
  <c r="D75" i="1"/>
  <c r="D74" i="1" s="1"/>
  <c r="C75" i="1"/>
  <c r="M75" i="1" s="1"/>
  <c r="M74" i="1" s="1"/>
  <c r="I74" i="1"/>
  <c r="L73" i="1"/>
  <c r="K73" i="1"/>
  <c r="J73" i="1"/>
  <c r="I73" i="1"/>
  <c r="H73" i="1"/>
  <c r="G73" i="1"/>
  <c r="F73" i="1"/>
  <c r="E73" i="1"/>
  <c r="D73" i="1"/>
  <c r="C73" i="1"/>
  <c r="M73" i="1" s="1"/>
  <c r="L72" i="1"/>
  <c r="K72" i="1"/>
  <c r="J72" i="1"/>
  <c r="I72" i="1"/>
  <c r="H72" i="1"/>
  <c r="G72" i="1"/>
  <c r="F72" i="1"/>
  <c r="E72" i="1"/>
  <c r="D72" i="1"/>
  <c r="M72" i="1" s="1"/>
  <c r="C72" i="1"/>
  <c r="L71" i="1"/>
  <c r="K71" i="1"/>
  <c r="J71" i="1"/>
  <c r="I71" i="1"/>
  <c r="H71" i="1"/>
  <c r="G71" i="1"/>
  <c r="F71" i="1"/>
  <c r="E71" i="1"/>
  <c r="D71" i="1"/>
  <c r="C71" i="1"/>
  <c r="M71" i="1" s="1"/>
  <c r="L70" i="1"/>
  <c r="K70" i="1"/>
  <c r="J70" i="1"/>
  <c r="I70" i="1"/>
  <c r="H70" i="1"/>
  <c r="G70" i="1"/>
  <c r="F70" i="1"/>
  <c r="E70" i="1"/>
  <c r="E64" i="1" s="1"/>
  <c r="D70" i="1"/>
  <c r="C70" i="1"/>
  <c r="L69" i="1"/>
  <c r="K69" i="1"/>
  <c r="J69" i="1"/>
  <c r="I69" i="1"/>
  <c r="H69" i="1"/>
  <c r="G69" i="1"/>
  <c r="F69" i="1"/>
  <c r="E69" i="1"/>
  <c r="M69" i="1" s="1"/>
  <c r="D69" i="1"/>
  <c r="C69" i="1"/>
  <c r="L68" i="1"/>
  <c r="K68" i="1"/>
  <c r="J68" i="1"/>
  <c r="I68" i="1"/>
  <c r="H68" i="1"/>
  <c r="G68" i="1"/>
  <c r="F68" i="1"/>
  <c r="E68" i="1"/>
  <c r="D68" i="1"/>
  <c r="C68" i="1"/>
  <c r="M68" i="1" s="1"/>
  <c r="L67" i="1"/>
  <c r="K67" i="1"/>
  <c r="J67" i="1"/>
  <c r="I67" i="1"/>
  <c r="H67" i="1"/>
  <c r="G67" i="1"/>
  <c r="F67" i="1"/>
  <c r="E67" i="1"/>
  <c r="D67" i="1"/>
  <c r="C67" i="1"/>
  <c r="M67" i="1" s="1"/>
  <c r="L66" i="1"/>
  <c r="K66" i="1"/>
  <c r="J66" i="1"/>
  <c r="I66" i="1"/>
  <c r="H66" i="1"/>
  <c r="H64" i="1" s="1"/>
  <c r="G66" i="1"/>
  <c r="F66" i="1"/>
  <c r="F64" i="1" s="1"/>
  <c r="E66" i="1"/>
  <c r="D66" i="1"/>
  <c r="C66" i="1"/>
  <c r="M66" i="1" s="1"/>
  <c r="L65" i="1"/>
  <c r="L64" i="1" s="1"/>
  <c r="K65" i="1"/>
  <c r="K64" i="1" s="1"/>
  <c r="J65" i="1"/>
  <c r="J64" i="1" s="1"/>
  <c r="I65" i="1"/>
  <c r="I64" i="1" s="1"/>
  <c r="H65" i="1"/>
  <c r="G65" i="1"/>
  <c r="F65" i="1"/>
  <c r="E65" i="1"/>
  <c r="D65" i="1"/>
  <c r="D64" i="1" s="1"/>
  <c r="C65" i="1"/>
  <c r="C64" i="1" s="1"/>
  <c r="G64" i="1"/>
  <c r="M63" i="1"/>
  <c r="M62" i="1"/>
  <c r="M61" i="1"/>
  <c r="M60" i="1"/>
  <c r="M59" i="1"/>
  <c r="M58" i="1"/>
  <c r="M57" i="1"/>
  <c r="M54" i="1" s="1"/>
  <c r="M56" i="1"/>
  <c r="M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M53" i="1" s="1"/>
  <c r="L52" i="1"/>
  <c r="K52" i="1"/>
  <c r="J52" i="1"/>
  <c r="I52" i="1"/>
  <c r="H52" i="1"/>
  <c r="H50" i="1" s="1"/>
  <c r="G52" i="1"/>
  <c r="F52" i="1"/>
  <c r="F50" i="1" s="1"/>
  <c r="E52" i="1"/>
  <c r="D52" i="1"/>
  <c r="C52" i="1"/>
  <c r="M52" i="1" s="1"/>
  <c r="L51" i="1"/>
  <c r="L50" i="1" s="1"/>
  <c r="K51" i="1"/>
  <c r="K50" i="1" s="1"/>
  <c r="J51" i="1"/>
  <c r="J50" i="1" s="1"/>
  <c r="I51" i="1"/>
  <c r="I50" i="1" s="1"/>
  <c r="H51" i="1"/>
  <c r="G51" i="1"/>
  <c r="F51" i="1"/>
  <c r="E51" i="1"/>
  <c r="D51" i="1"/>
  <c r="D50" i="1" s="1"/>
  <c r="C51" i="1"/>
  <c r="C50" i="1" s="1"/>
  <c r="G50" i="1"/>
  <c r="E50" i="1"/>
  <c r="L49" i="1"/>
  <c r="K49" i="1"/>
  <c r="J49" i="1"/>
  <c r="I49" i="1"/>
  <c r="H49" i="1"/>
  <c r="G49" i="1"/>
  <c r="F49" i="1"/>
  <c r="E49" i="1"/>
  <c r="D49" i="1"/>
  <c r="C49" i="1"/>
  <c r="M49" i="1" s="1"/>
  <c r="M48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H41" i="1" s="1"/>
  <c r="G47" i="1"/>
  <c r="F47" i="1"/>
  <c r="E47" i="1"/>
  <c r="M47" i="1" s="1"/>
  <c r="D47" i="1"/>
  <c r="C47" i="1"/>
  <c r="L46" i="1"/>
  <c r="K46" i="1"/>
  <c r="J46" i="1"/>
  <c r="I46" i="1"/>
  <c r="H46" i="1"/>
  <c r="G46" i="1"/>
  <c r="F46" i="1"/>
  <c r="E46" i="1"/>
  <c r="D46" i="1"/>
  <c r="C46" i="1"/>
  <c r="M46" i="1" s="1"/>
  <c r="L45" i="1"/>
  <c r="K45" i="1"/>
  <c r="J45" i="1"/>
  <c r="I45" i="1"/>
  <c r="H45" i="1"/>
  <c r="G45" i="1"/>
  <c r="F45" i="1"/>
  <c r="E45" i="1"/>
  <c r="D45" i="1"/>
  <c r="C45" i="1"/>
  <c r="M45" i="1" s="1"/>
  <c r="L44" i="1"/>
  <c r="K44" i="1"/>
  <c r="J44" i="1"/>
  <c r="I44" i="1"/>
  <c r="H44" i="1"/>
  <c r="G44" i="1"/>
  <c r="F44" i="1"/>
  <c r="E44" i="1"/>
  <c r="D44" i="1"/>
  <c r="C44" i="1"/>
  <c r="M44" i="1" s="1"/>
  <c r="L43" i="1"/>
  <c r="K43" i="1"/>
  <c r="K41" i="1" s="1"/>
  <c r="J43" i="1"/>
  <c r="I43" i="1"/>
  <c r="I41" i="1" s="1"/>
  <c r="I40" i="1" s="1"/>
  <c r="H43" i="1"/>
  <c r="G43" i="1"/>
  <c r="F43" i="1"/>
  <c r="E43" i="1"/>
  <c r="D43" i="1"/>
  <c r="C43" i="1"/>
  <c r="M43" i="1" s="1"/>
  <c r="L42" i="1"/>
  <c r="L41" i="1" s="1"/>
  <c r="L40" i="1" s="1"/>
  <c r="K42" i="1"/>
  <c r="J42" i="1"/>
  <c r="I42" i="1"/>
  <c r="H42" i="1"/>
  <c r="G42" i="1"/>
  <c r="G41" i="1" s="1"/>
  <c r="G40" i="1" s="1"/>
  <c r="F42" i="1"/>
  <c r="F41" i="1" s="1"/>
  <c r="E42" i="1"/>
  <c r="E41" i="1" s="1"/>
  <c r="D42" i="1"/>
  <c r="M42" i="1" s="1"/>
  <c r="C42" i="1"/>
  <c r="J41" i="1"/>
  <c r="L39" i="1"/>
  <c r="K39" i="1"/>
  <c r="J39" i="1"/>
  <c r="I39" i="1"/>
  <c r="H39" i="1"/>
  <c r="G39" i="1"/>
  <c r="G37" i="1" s="1"/>
  <c r="F39" i="1"/>
  <c r="E39" i="1"/>
  <c r="E37" i="1" s="1"/>
  <c r="D39" i="1"/>
  <c r="C39" i="1"/>
  <c r="L38" i="1"/>
  <c r="K38" i="1"/>
  <c r="K37" i="1" s="1"/>
  <c r="J38" i="1"/>
  <c r="J37" i="1" s="1"/>
  <c r="I38" i="1"/>
  <c r="I37" i="1" s="1"/>
  <c r="H38" i="1"/>
  <c r="H37" i="1" s="1"/>
  <c r="G38" i="1"/>
  <c r="F38" i="1"/>
  <c r="E38" i="1"/>
  <c r="D38" i="1"/>
  <c r="C38" i="1"/>
  <c r="C37" i="1" s="1"/>
  <c r="L37" i="1"/>
  <c r="F37" i="1"/>
  <c r="D37" i="1"/>
  <c r="L36" i="1"/>
  <c r="K36" i="1"/>
  <c r="J36" i="1"/>
  <c r="I36" i="1"/>
  <c r="I35" i="1" s="1"/>
  <c r="H36" i="1"/>
  <c r="H35" i="1" s="1"/>
  <c r="G36" i="1"/>
  <c r="G35" i="1" s="1"/>
  <c r="F36" i="1"/>
  <c r="F35" i="1" s="1"/>
  <c r="E36" i="1"/>
  <c r="D36" i="1"/>
  <c r="C36" i="1"/>
  <c r="M36" i="1" s="1"/>
  <c r="M35" i="1" s="1"/>
  <c r="L35" i="1"/>
  <c r="K35" i="1"/>
  <c r="J35" i="1"/>
  <c r="E35" i="1"/>
  <c r="D35" i="1"/>
  <c r="C35" i="1"/>
  <c r="L34" i="1"/>
  <c r="K34" i="1"/>
  <c r="J34" i="1"/>
  <c r="I34" i="1"/>
  <c r="H34" i="1"/>
  <c r="G34" i="1"/>
  <c r="G28" i="1" s="1"/>
  <c r="F34" i="1"/>
  <c r="E34" i="1"/>
  <c r="D34" i="1"/>
  <c r="M34" i="1" s="1"/>
  <c r="C34" i="1"/>
  <c r="L33" i="1"/>
  <c r="K33" i="1"/>
  <c r="J33" i="1"/>
  <c r="I33" i="1"/>
  <c r="H33" i="1"/>
  <c r="G33" i="1"/>
  <c r="F33" i="1"/>
  <c r="E33" i="1"/>
  <c r="D33" i="1"/>
  <c r="M33" i="1" s="1"/>
  <c r="C33" i="1"/>
  <c r="L32" i="1"/>
  <c r="K32" i="1"/>
  <c r="J32" i="1"/>
  <c r="J28" i="1" s="1"/>
  <c r="I32" i="1"/>
  <c r="H32" i="1"/>
  <c r="G32" i="1"/>
  <c r="F32" i="1"/>
  <c r="E32" i="1"/>
  <c r="M32" i="1" s="1"/>
  <c r="D32" i="1"/>
  <c r="C32" i="1"/>
  <c r="L31" i="1"/>
  <c r="K31" i="1"/>
  <c r="J31" i="1"/>
  <c r="I31" i="1"/>
  <c r="H31" i="1"/>
  <c r="G31" i="1"/>
  <c r="F31" i="1"/>
  <c r="E31" i="1"/>
  <c r="M31" i="1" s="1"/>
  <c r="D31" i="1"/>
  <c r="C31" i="1"/>
  <c r="L30" i="1"/>
  <c r="K30" i="1"/>
  <c r="J30" i="1"/>
  <c r="I30" i="1"/>
  <c r="H30" i="1"/>
  <c r="H28" i="1" s="1"/>
  <c r="G30" i="1"/>
  <c r="F30" i="1"/>
  <c r="E30" i="1"/>
  <c r="D30" i="1"/>
  <c r="C30" i="1"/>
  <c r="M30" i="1" s="1"/>
  <c r="L29" i="1"/>
  <c r="L28" i="1" s="1"/>
  <c r="K29" i="1"/>
  <c r="K28" i="1" s="1"/>
  <c r="J29" i="1"/>
  <c r="I29" i="1"/>
  <c r="H29" i="1"/>
  <c r="G29" i="1"/>
  <c r="F29" i="1"/>
  <c r="F28" i="1" s="1"/>
  <c r="E29" i="1"/>
  <c r="D29" i="1"/>
  <c r="D28" i="1" s="1"/>
  <c r="C29" i="1"/>
  <c r="M29" i="1" s="1"/>
  <c r="M28" i="1" s="1"/>
  <c r="I28" i="1"/>
  <c r="L27" i="1"/>
  <c r="K27" i="1"/>
  <c r="J27" i="1"/>
  <c r="I27" i="1"/>
  <c r="I23" i="1" s="1"/>
  <c r="H27" i="1"/>
  <c r="G27" i="1"/>
  <c r="F27" i="1"/>
  <c r="E27" i="1"/>
  <c r="D27" i="1"/>
  <c r="C27" i="1"/>
  <c r="M27" i="1" s="1"/>
  <c r="L26" i="1"/>
  <c r="L23" i="1" s="1"/>
  <c r="K26" i="1"/>
  <c r="J26" i="1"/>
  <c r="I26" i="1"/>
  <c r="H26" i="1"/>
  <c r="G26" i="1"/>
  <c r="F26" i="1"/>
  <c r="E26" i="1"/>
  <c r="D26" i="1"/>
  <c r="M26" i="1" s="1"/>
  <c r="C26" i="1"/>
  <c r="L25" i="1"/>
  <c r="K25" i="1"/>
  <c r="J25" i="1"/>
  <c r="I25" i="1"/>
  <c r="H25" i="1"/>
  <c r="G25" i="1"/>
  <c r="G23" i="1" s="1"/>
  <c r="F25" i="1"/>
  <c r="E25" i="1"/>
  <c r="D25" i="1"/>
  <c r="C25" i="1"/>
  <c r="M25" i="1" s="1"/>
  <c r="L24" i="1"/>
  <c r="K24" i="1"/>
  <c r="K23" i="1" s="1"/>
  <c r="J24" i="1"/>
  <c r="J23" i="1" s="1"/>
  <c r="I24" i="1"/>
  <c r="H24" i="1"/>
  <c r="G24" i="1"/>
  <c r="F24" i="1"/>
  <c r="E24" i="1"/>
  <c r="E23" i="1" s="1"/>
  <c r="D24" i="1"/>
  <c r="C24" i="1"/>
  <c r="C23" i="1" s="1"/>
  <c r="H23" i="1"/>
  <c r="F23" i="1"/>
  <c r="L22" i="1"/>
  <c r="K22" i="1"/>
  <c r="J22" i="1"/>
  <c r="I22" i="1"/>
  <c r="H22" i="1"/>
  <c r="G22" i="1"/>
  <c r="F22" i="1"/>
  <c r="E22" i="1"/>
  <c r="D22" i="1"/>
  <c r="C22" i="1"/>
  <c r="M22" i="1" s="1"/>
  <c r="L21" i="1"/>
  <c r="K21" i="1"/>
  <c r="J21" i="1"/>
  <c r="I21" i="1"/>
  <c r="H21" i="1"/>
  <c r="G21" i="1"/>
  <c r="F21" i="1"/>
  <c r="E21" i="1"/>
  <c r="D21" i="1"/>
  <c r="C21" i="1"/>
  <c r="M21" i="1" s="1"/>
  <c r="M20" i="1"/>
  <c r="M19" i="1"/>
  <c r="L18" i="1"/>
  <c r="K18" i="1"/>
  <c r="J18" i="1"/>
  <c r="I18" i="1"/>
  <c r="H18" i="1"/>
  <c r="H14" i="1" s="1"/>
  <c r="G18" i="1"/>
  <c r="F18" i="1"/>
  <c r="E18" i="1"/>
  <c r="D18" i="1"/>
  <c r="C18" i="1"/>
  <c r="M18" i="1" s="1"/>
  <c r="L17" i="1"/>
  <c r="K17" i="1"/>
  <c r="K14" i="1" s="1"/>
  <c r="J17" i="1"/>
  <c r="I17" i="1"/>
  <c r="H17" i="1"/>
  <c r="G17" i="1"/>
  <c r="F17" i="1"/>
  <c r="E17" i="1"/>
  <c r="D17" i="1"/>
  <c r="C17" i="1"/>
  <c r="M17" i="1" s="1"/>
  <c r="L16" i="1"/>
  <c r="K16" i="1"/>
  <c r="J16" i="1"/>
  <c r="I16" i="1"/>
  <c r="H16" i="1"/>
  <c r="G16" i="1"/>
  <c r="F16" i="1"/>
  <c r="F14" i="1" s="1"/>
  <c r="E16" i="1"/>
  <c r="D16" i="1"/>
  <c r="C16" i="1"/>
  <c r="M16" i="1" s="1"/>
  <c r="L15" i="1"/>
  <c r="L14" i="1" s="1"/>
  <c r="K15" i="1"/>
  <c r="J15" i="1"/>
  <c r="J14" i="1" s="1"/>
  <c r="I15" i="1"/>
  <c r="I14" i="1" s="1"/>
  <c r="H15" i="1"/>
  <c r="G15" i="1"/>
  <c r="F15" i="1"/>
  <c r="E15" i="1"/>
  <c r="D15" i="1"/>
  <c r="D14" i="1" s="1"/>
  <c r="C15" i="1"/>
  <c r="M15" i="1" s="1"/>
  <c r="G14" i="1"/>
  <c r="E14" i="1"/>
  <c r="M13" i="1"/>
  <c r="L12" i="1"/>
  <c r="K12" i="1"/>
  <c r="J12" i="1"/>
  <c r="I12" i="1"/>
  <c r="H12" i="1"/>
  <c r="H9" i="1" s="1"/>
  <c r="G12" i="1"/>
  <c r="F12" i="1"/>
  <c r="E12" i="1"/>
  <c r="D12" i="1"/>
  <c r="C12" i="1"/>
  <c r="M12" i="1" s="1"/>
  <c r="L11" i="1"/>
  <c r="K11" i="1"/>
  <c r="K9" i="1" s="1"/>
  <c r="J11" i="1"/>
  <c r="I11" i="1"/>
  <c r="H11" i="1"/>
  <c r="G11" i="1"/>
  <c r="F11" i="1"/>
  <c r="E11" i="1"/>
  <c r="D11" i="1"/>
  <c r="C11" i="1"/>
  <c r="M11" i="1" s="1"/>
  <c r="L10" i="1"/>
  <c r="K10" i="1"/>
  <c r="J10" i="1"/>
  <c r="I10" i="1"/>
  <c r="I9" i="1" s="1"/>
  <c r="H10" i="1"/>
  <c r="G10" i="1"/>
  <c r="G9" i="1" s="1"/>
  <c r="F10" i="1"/>
  <c r="F9" i="1" s="1"/>
  <c r="E10" i="1"/>
  <c r="D10" i="1"/>
  <c r="C10" i="1"/>
  <c r="C9" i="1" s="1"/>
  <c r="L9" i="1"/>
  <c r="J9" i="1"/>
  <c r="E9" i="1"/>
  <c r="D9" i="1"/>
  <c r="L8" i="1"/>
  <c r="K8" i="1"/>
  <c r="J8" i="1"/>
  <c r="I8" i="1"/>
  <c r="H8" i="1"/>
  <c r="G8" i="1"/>
  <c r="G4" i="1" s="1"/>
  <c r="G3" i="1" s="1"/>
  <c r="F8" i="1"/>
  <c r="E8" i="1"/>
  <c r="D8" i="1"/>
  <c r="M8" i="1" s="1"/>
  <c r="C8" i="1"/>
  <c r="L7" i="1"/>
  <c r="K7" i="1"/>
  <c r="J7" i="1"/>
  <c r="J4" i="1" s="1"/>
  <c r="J3" i="1" s="1"/>
  <c r="I7" i="1"/>
  <c r="H7" i="1"/>
  <c r="G7" i="1"/>
  <c r="F7" i="1"/>
  <c r="E7" i="1"/>
  <c r="D7" i="1"/>
  <c r="C7" i="1"/>
  <c r="M7" i="1" s="1"/>
  <c r="M6" i="1"/>
  <c r="L5" i="1"/>
  <c r="L4" i="1" s="1"/>
  <c r="L3" i="1" s="1"/>
  <c r="K5" i="1"/>
  <c r="K4" i="1" s="1"/>
  <c r="K3" i="1" s="1"/>
  <c r="J5" i="1"/>
  <c r="I5" i="1"/>
  <c r="H5" i="1"/>
  <c r="G5" i="1"/>
  <c r="F5" i="1"/>
  <c r="F4" i="1" s="1"/>
  <c r="E5" i="1"/>
  <c r="D5" i="1"/>
  <c r="D4" i="1" s="1"/>
  <c r="C5" i="1"/>
  <c r="M5" i="1" s="1"/>
  <c r="M4" i="1" s="1"/>
  <c r="I4" i="1"/>
  <c r="H4" i="1"/>
  <c r="E4" i="1"/>
  <c r="D3" i="1" l="1"/>
  <c r="M41" i="1"/>
  <c r="F3" i="1"/>
  <c r="E40" i="1"/>
  <c r="K40" i="1"/>
  <c r="F331" i="1"/>
  <c r="H3" i="1"/>
  <c r="M14" i="1"/>
  <c r="F40" i="1"/>
  <c r="M95" i="1"/>
  <c r="M146" i="1"/>
  <c r="L429" i="1"/>
  <c r="M116" i="1"/>
  <c r="I3" i="1"/>
  <c r="I105" i="1"/>
  <c r="J40" i="1"/>
  <c r="H40" i="1"/>
  <c r="M106" i="1"/>
  <c r="C41" i="1"/>
  <c r="M51" i="1"/>
  <c r="M50" i="1" s="1"/>
  <c r="M65" i="1"/>
  <c r="C95" i="1"/>
  <c r="M137" i="1"/>
  <c r="M136" i="1" s="1"/>
  <c r="M163" i="1"/>
  <c r="M171" i="1"/>
  <c r="M184" i="1"/>
  <c r="M189" i="1"/>
  <c r="M208" i="1"/>
  <c r="M221" i="1"/>
  <c r="M231" i="1"/>
  <c r="M230" i="1" s="1"/>
  <c r="C240" i="1"/>
  <c r="M244" i="1"/>
  <c r="D250" i="1"/>
  <c r="L250" i="1"/>
  <c r="M260" i="1"/>
  <c r="M258" i="1" s="1"/>
  <c r="C258" i="1"/>
  <c r="M265" i="1"/>
  <c r="M263" i="1" s="1"/>
  <c r="M272" i="1"/>
  <c r="M277" i="1"/>
  <c r="M288" i="1"/>
  <c r="M302" i="1"/>
  <c r="M311" i="1"/>
  <c r="M326" i="1"/>
  <c r="M333" i="1"/>
  <c r="M332" i="1" s="1"/>
  <c r="C335" i="1"/>
  <c r="C331" i="1" s="1"/>
  <c r="M342" i="1"/>
  <c r="I345" i="1"/>
  <c r="F352" i="1"/>
  <c r="K397" i="1"/>
  <c r="M24" i="1"/>
  <c r="M23" i="1" s="1"/>
  <c r="M70" i="1"/>
  <c r="C4" i="1"/>
  <c r="C3" i="1" s="1"/>
  <c r="C28" i="1"/>
  <c r="M38" i="1"/>
  <c r="D41" i="1"/>
  <c r="C74" i="1"/>
  <c r="C82" i="1"/>
  <c r="M92" i="1"/>
  <c r="M91" i="1" s="1"/>
  <c r="D95" i="1"/>
  <c r="C106" i="1"/>
  <c r="E116" i="1"/>
  <c r="E105" i="1" s="1"/>
  <c r="M132" i="1"/>
  <c r="C146" i="1"/>
  <c r="E156" i="1"/>
  <c r="M178" i="1"/>
  <c r="H180" i="1"/>
  <c r="H105" i="1" s="1"/>
  <c r="J190" i="1"/>
  <c r="J429" i="1" s="1"/>
  <c r="M213" i="1"/>
  <c r="M227" i="1"/>
  <c r="G250" i="1"/>
  <c r="M269" i="1"/>
  <c r="M285" i="1"/>
  <c r="M307" i="1"/>
  <c r="D310" i="1"/>
  <c r="D309" i="1" s="1"/>
  <c r="M346" i="1"/>
  <c r="M345" i="1" s="1"/>
  <c r="C352" i="1"/>
  <c r="M360" i="1"/>
  <c r="J375" i="1"/>
  <c r="J331" i="1" s="1"/>
  <c r="I379" i="1"/>
  <c r="D397" i="1"/>
  <c r="C419" i="1"/>
  <c r="M420" i="1"/>
  <c r="M419" i="1" s="1"/>
  <c r="M175" i="1"/>
  <c r="M182" i="1"/>
  <c r="M180" i="1" s="1"/>
  <c r="C180" i="1"/>
  <c r="K180" i="1"/>
  <c r="K105" i="1" s="1"/>
  <c r="M198" i="1"/>
  <c r="M245" i="1"/>
  <c r="M240" i="1" s="1"/>
  <c r="F250" i="1"/>
  <c r="E250" i="1"/>
  <c r="M254" i="1"/>
  <c r="J250" i="1"/>
  <c r="M261" i="1"/>
  <c r="M293" i="1"/>
  <c r="C299" i="1"/>
  <c r="M300" i="1"/>
  <c r="M299" i="1" s="1"/>
  <c r="M312" i="1"/>
  <c r="C310" i="1"/>
  <c r="C309" i="1" s="1"/>
  <c r="M316" i="1"/>
  <c r="M320" i="1"/>
  <c r="M324" i="1"/>
  <c r="C319" i="1"/>
  <c r="M328" i="1"/>
  <c r="G331" i="1"/>
  <c r="E393" i="1"/>
  <c r="E379" i="1" s="1"/>
  <c r="E407" i="1"/>
  <c r="E397" i="1" s="1"/>
  <c r="M10" i="1"/>
  <c r="M9" i="1" s="1"/>
  <c r="C14" i="1"/>
  <c r="D23" i="1"/>
  <c r="E28" i="1"/>
  <c r="E3" i="1" s="1"/>
  <c r="M165" i="1"/>
  <c r="M168" i="1"/>
  <c r="M179" i="1"/>
  <c r="M186" i="1"/>
  <c r="M210" i="1"/>
  <c r="C207" i="1"/>
  <c r="M214" i="1"/>
  <c r="M228" i="1"/>
  <c r="C226" i="1"/>
  <c r="M247" i="1"/>
  <c r="M246" i="1" s="1"/>
  <c r="M255" i="1"/>
  <c r="M274" i="1"/>
  <c r="M273" i="1" s="1"/>
  <c r="M282" i="1"/>
  <c r="M296" i="1"/>
  <c r="M294" i="1" s="1"/>
  <c r="M304" i="1"/>
  <c r="D331" i="1"/>
  <c r="H352" i="1"/>
  <c r="H331" i="1" s="1"/>
  <c r="M357" i="1"/>
  <c r="M373" i="1"/>
  <c r="M372" i="1" s="1"/>
  <c r="K372" i="1"/>
  <c r="K331" i="1" s="1"/>
  <c r="H393" i="1"/>
  <c r="H379" i="1" s="1"/>
  <c r="H407" i="1"/>
  <c r="H397" i="1" s="1"/>
  <c r="M196" i="1"/>
  <c r="M191" i="1" s="1"/>
  <c r="C191" i="1"/>
  <c r="M366" i="1"/>
  <c r="M362" i="1" s="1"/>
  <c r="M39" i="1"/>
  <c r="M93" i="1"/>
  <c r="M173" i="1"/>
  <c r="F190" i="1"/>
  <c r="M219" i="1"/>
  <c r="M217" i="1" s="1"/>
  <c r="M222" i="1"/>
  <c r="C251" i="1"/>
  <c r="C250" i="1" s="1"/>
  <c r="M252" i="1"/>
  <c r="M251" i="1" s="1"/>
  <c r="K250" i="1"/>
  <c r="M278" i="1"/>
  <c r="I331" i="1"/>
  <c r="M343" i="1"/>
  <c r="M351" i="1"/>
  <c r="M369" i="1"/>
  <c r="M376" i="1"/>
  <c r="M375" i="1" s="1"/>
  <c r="C379" i="1"/>
  <c r="M401" i="1"/>
  <c r="M128" i="1"/>
  <c r="M126" i="1" s="1"/>
  <c r="E136" i="1"/>
  <c r="M158" i="1"/>
  <c r="M156" i="1" s="1"/>
  <c r="M166" i="1"/>
  <c r="C164" i="1"/>
  <c r="H190" i="1"/>
  <c r="M270" i="1"/>
  <c r="M286" i="1"/>
  <c r="M377" i="1"/>
  <c r="F398" i="1"/>
  <c r="F397" i="1" s="1"/>
  <c r="M268" i="1"/>
  <c r="M266" i="1" s="1"/>
  <c r="C266" i="1"/>
  <c r="F164" i="1"/>
  <c r="F105" i="1" s="1"/>
  <c r="M176" i="1"/>
  <c r="G190" i="1"/>
  <c r="G429" i="1" s="1"/>
  <c r="D190" i="1"/>
  <c r="C217" i="1"/>
  <c r="M220" i="1"/>
  <c r="M243" i="1"/>
  <c r="M262" i="1"/>
  <c r="M271" i="1"/>
  <c r="C275" i="1"/>
  <c r="M276" i="1"/>
  <c r="M275" i="1" s="1"/>
  <c r="H284" i="1"/>
  <c r="H250" i="1" s="1"/>
  <c r="M287" i="1"/>
  <c r="M314" i="1"/>
  <c r="M322" i="1"/>
  <c r="M336" i="1"/>
  <c r="E331" i="1"/>
  <c r="M344" i="1"/>
  <c r="M353" i="1"/>
  <c r="M352" i="1" s="1"/>
  <c r="H362" i="1"/>
  <c r="F379" i="1"/>
  <c r="C393" i="1"/>
  <c r="M394" i="1"/>
  <c r="I397" i="1"/>
  <c r="C407" i="1"/>
  <c r="C397" i="1" s="1"/>
  <c r="M408" i="1"/>
  <c r="M407" i="1" s="1"/>
  <c r="C345" i="1"/>
  <c r="M399" i="1"/>
  <c r="M398" i="1" s="1"/>
  <c r="M423" i="1"/>
  <c r="M422" i="1" s="1"/>
  <c r="D345" i="1"/>
  <c r="C372" i="1"/>
  <c r="D375" i="1"/>
  <c r="M395" i="1"/>
  <c r="M409" i="1"/>
  <c r="E429" i="1" l="1"/>
  <c r="K429" i="1"/>
  <c r="M190" i="1"/>
  <c r="M335" i="1"/>
  <c r="M331" i="1" s="1"/>
  <c r="M310" i="1"/>
  <c r="M309" i="1" s="1"/>
  <c r="C40" i="1"/>
  <c r="C429" i="1" s="1"/>
  <c r="M393" i="1"/>
  <c r="M379" i="1" s="1"/>
  <c r="M284" i="1"/>
  <c r="M164" i="1"/>
  <c r="M105" i="1" s="1"/>
  <c r="M397" i="1"/>
  <c r="M319" i="1"/>
  <c r="M37" i="1"/>
  <c r="M3" i="1" s="1"/>
  <c r="D40" i="1"/>
  <c r="D429" i="1" s="1"/>
  <c r="I429" i="1"/>
  <c r="F429" i="1"/>
  <c r="M226" i="1"/>
  <c r="C105" i="1"/>
  <c r="H429" i="1"/>
  <c r="M174" i="1"/>
  <c r="M207" i="1"/>
  <c r="M64" i="1"/>
  <c r="M40" i="1" s="1"/>
  <c r="M250" i="1"/>
  <c r="C190" i="1"/>
  <c r="M429" i="1" l="1"/>
</calcChain>
</file>

<file path=xl/sharedStrings.xml><?xml version="1.0" encoding="utf-8"?>
<sst xmlns="http://schemas.openxmlformats.org/spreadsheetml/2006/main" count="442" uniqueCount="434">
  <si>
    <t>COG-FF</t>
  </si>
  <si>
    <t>Descripción.</t>
  </si>
  <si>
    <t>1.  No etiquetado.</t>
  </si>
  <si>
    <t>2.  Etiquetado.</t>
  </si>
  <si>
    <t>Total anual.</t>
  </si>
  <si>
    <t>11
Recursos fiscales.</t>
  </si>
  <si>
    <t>12
Financiamientos internos.</t>
  </si>
  <si>
    <t>13
Financiamientos externos.</t>
  </si>
  <si>
    <t>14
Ingresos propios.</t>
  </si>
  <si>
    <t>15
Recursos federales.</t>
  </si>
  <si>
    <t>16
Recursos estatales.</t>
  </si>
  <si>
    <t>17
Otros recursos de libre disposición.</t>
  </si>
  <si>
    <t>25 
Recursos federales.</t>
  </si>
  <si>
    <t>26
Recursos estatales.</t>
  </si>
  <si>
    <t>27
Otros recursos de transferencias federales .</t>
  </si>
  <si>
    <t>Servicios personales.</t>
  </si>
  <si>
    <t>Remuneraciones al personal de carácter permanente.</t>
  </si>
  <si>
    <t>Dietas.</t>
  </si>
  <si>
    <t>Haberes.</t>
  </si>
  <si>
    <t>Sueldos base al personal permanente.</t>
  </si>
  <si>
    <t>Remuneraciones por adscripción laboral en el extranjero.</t>
  </si>
  <si>
    <t>Remuneraciones al personal de carácter transitorio.</t>
  </si>
  <si>
    <t>Honorarios asimilables a salarios.</t>
  </si>
  <si>
    <t>Sueldos base al personal eventual.</t>
  </si>
  <si>
    <t>Retribuciones por servicios de carácter social.</t>
  </si>
  <si>
    <t>Retribución a los representantes de los trabajadores y de los patrones en la Junta de Conciliación y Arbitraje.</t>
  </si>
  <si>
    <t>Remuneraciones adicionales y especiales.</t>
  </si>
  <si>
    <t>Primas por años de servicios efectivos prestados.</t>
  </si>
  <si>
    <t>Primas de vacaciones, dominical y gratificación de fin de año.</t>
  </si>
  <si>
    <t>Horas extraordinarias.</t>
  </si>
  <si>
    <t>Compensaciones.</t>
  </si>
  <si>
    <t>Sobrehaberes.</t>
  </si>
  <si>
    <t>Asignaciones de técnico, de mando, por comisión, de vuelo y de técnico especial.</t>
  </si>
  <si>
    <t>Honorarios especiales.</t>
  </si>
  <si>
    <t>Participaciones por vigilancia en el cumplimiento de la leyes y custodia de valores.</t>
  </si>
  <si>
    <t>Seguridad social.</t>
  </si>
  <si>
    <t>Aportaciones de seguridad social.</t>
  </si>
  <si>
    <t>Aportaciones a fondos de vivienda.</t>
  </si>
  <si>
    <t>Aportaciones al sistema para el retiro.</t>
  </si>
  <si>
    <t>Aportaciones para seguros.</t>
  </si>
  <si>
    <t>Otras prestaciones sociales y económicas.</t>
  </si>
  <si>
    <t>Cuotas para el fondo de ahorro y fondo de trabajo.</t>
  </si>
  <si>
    <t>Indemnizaciones.</t>
  </si>
  <si>
    <t>Prestaciones y haberes de retiro.</t>
  </si>
  <si>
    <t>Prestaciones contractuales.</t>
  </si>
  <si>
    <t>Apoyos a la capacitación de los servidores públicos.</t>
  </si>
  <si>
    <t>Previsiones.</t>
  </si>
  <si>
    <t>Previsiones de carácter laboral, económica y de seguridad social.</t>
  </si>
  <si>
    <t>Pago de estímulos a servidores públicos.</t>
  </si>
  <si>
    <t>Estímulos.</t>
  </si>
  <si>
    <t>Recompensas.</t>
  </si>
  <si>
    <t>Materiales y sumistros.</t>
  </si>
  <si>
    <t>Materiales de administración , emisión de documentos y artículos oficiales.</t>
  </si>
  <si>
    <t>Materiales, útiles y equipos menores de oficina.</t>
  </si>
  <si>
    <t>Materiales y útiles de impresión y reproducción.</t>
  </si>
  <si>
    <t>Material estadístico y geográfico.</t>
  </si>
  <si>
    <t>Materiales, útiles y equipos menores de tecnologías de la información y comunicaciones.</t>
  </si>
  <si>
    <t>Material impreso e información digital.</t>
  </si>
  <si>
    <t>Material de limpieza.</t>
  </si>
  <si>
    <t>Materiales y útiles de enseñanza.</t>
  </si>
  <si>
    <t>Materiales para el registro e identificación de bienes y personas.</t>
  </si>
  <si>
    <t>Alimentos y utensilios.</t>
  </si>
  <si>
    <t>Productos alimenticios para personas.</t>
  </si>
  <si>
    <t>Productos alimenticios para animales.</t>
  </si>
  <si>
    <t>Utensilios para el servicio de alimentación.</t>
  </si>
  <si>
    <t>Materias primas y materiales de producción y comercialización.</t>
  </si>
  <si>
    <t>Productos alimenticios, agropecuarios y forestales adquiridos como materia prima.</t>
  </si>
  <si>
    <t>Insumos textiles adquiridos como materia prima.</t>
  </si>
  <si>
    <t>Productos de papel, cartón e impresos adquiridos como materia prima.</t>
  </si>
  <si>
    <t>Combustibles, lubricantes, aditivos, carbón y sus derivados adquiridos como materia prima.</t>
  </si>
  <si>
    <t>Productos químicos, farmacéuticos y de laboratorio adquiridos como materia prima.</t>
  </si>
  <si>
    <t>Productos metálicos y a base de minerales no metálicos adquiridos como materia prima.</t>
  </si>
  <si>
    <t>Productos de cuero, piel, plástico y hule adquiridos como materia prima.</t>
  </si>
  <si>
    <t>Mercancías adquiridas para su comercialización.</t>
  </si>
  <si>
    <t>Otros productos adquiridos como materia prima.</t>
  </si>
  <si>
    <t>Materiales y artículos de construcción y reparación.</t>
  </si>
  <si>
    <t>Productos minerales no metálicos.</t>
  </si>
  <si>
    <t>Cemento y productos de concreto.</t>
  </si>
  <si>
    <t>Cal, yeso y productos de yeso.</t>
  </si>
  <si>
    <t>Madera y productos de madera.</t>
  </si>
  <si>
    <t>Vidrio y productos de vidrio.</t>
  </si>
  <si>
    <t>Material eléctrico y electrónico.</t>
  </si>
  <si>
    <t>Artículos metálicos para la construcción.</t>
  </si>
  <si>
    <t>Materiales complementarios.</t>
  </si>
  <si>
    <t>Otros materiales y artículos de construcción y reparación.</t>
  </si>
  <si>
    <t xml:space="preserve">Productos químicos, farmacéuticos y de laboratorio. </t>
  </si>
  <si>
    <t>Productos químicos básicos.</t>
  </si>
  <si>
    <t>Fertilizantes, pesticidas y otros agroquímicos.</t>
  </si>
  <si>
    <t>Medicinas y productos farmacéuticos.</t>
  </si>
  <si>
    <t>Materiales, accesorios y suministros médicos.</t>
  </si>
  <si>
    <t>Materiales, accesorios y suministros de laboratorio.</t>
  </si>
  <si>
    <t>Fibras sintéticas, hules plásticos y derivados.</t>
  </si>
  <si>
    <t>Otros productos químicos.</t>
  </si>
  <si>
    <t xml:space="preserve">Combustibles , lubricantes y aditivos. </t>
  </si>
  <si>
    <t>Combustibles, lubricantes y aditivos.</t>
  </si>
  <si>
    <t>Carbón y sus derivados.</t>
  </si>
  <si>
    <t xml:space="preserve">Vestuario, blancos, prendas de protección y artículos deportivos. </t>
  </si>
  <si>
    <t>Vestuario y uniformes.</t>
  </si>
  <si>
    <t>Prendas de seguridad y protección personal.</t>
  </si>
  <si>
    <t>Artículos deportivos.</t>
  </si>
  <si>
    <t>Productos textiles.</t>
  </si>
  <si>
    <t>Blancos y otros productos textiles, excepto prendas de vestir.</t>
  </si>
  <si>
    <t xml:space="preserve">Materiales y suministros para seguridad. </t>
  </si>
  <si>
    <t>Sustancias y materiales explosivos.</t>
  </si>
  <si>
    <t>Materiales de seguridad pública.</t>
  </si>
  <si>
    <t>Prendas de protección para seguridad pública y nacional.</t>
  </si>
  <si>
    <t xml:space="preserve">Herramientas, refacciones y accesorios menores. </t>
  </si>
  <si>
    <t>Herramientas menores.</t>
  </si>
  <si>
    <t>Refacciones y accesorios menores de edificios.</t>
  </si>
  <si>
    <t>Refacciones y accesorios menores de mobiliario  y equipo de administración, educacional y recreativo.</t>
  </si>
  <si>
    <t>Refacciones y accesorios menores de equipo de cómputo y tecnologías de la información.</t>
  </si>
  <si>
    <t>Refacciones y accesorios menores de equipo e instrumental médico y de laboratorio.</t>
  </si>
  <si>
    <t>Refacciones y accesorios menores de equipo de transporte.</t>
  </si>
  <si>
    <t>Refacciones y accesorios menores de equipo de defensa y seguridad.</t>
  </si>
  <si>
    <t>Refacciones y accesorios menores de maquinaria y otros equipos.</t>
  </si>
  <si>
    <t>Refacciones y accesorios menores otros bienes muebles.</t>
  </si>
  <si>
    <t>Servicios generales.</t>
  </si>
  <si>
    <t>Servicios básicos.</t>
  </si>
  <si>
    <t>Energía eléctrica.</t>
  </si>
  <si>
    <t>Gas.</t>
  </si>
  <si>
    <t>Agua.</t>
  </si>
  <si>
    <t>Telefonía tradicional.</t>
  </si>
  <si>
    <t>Telefonía celular.</t>
  </si>
  <si>
    <t>Servicios de telecomunicaciones y satélites.</t>
  </si>
  <si>
    <t>Servicios de acceso de Internet, redes y procesamiento de información.</t>
  </si>
  <si>
    <t>Servicios postales y telegráficos.</t>
  </si>
  <si>
    <t>Servicios integrales y otros servicios.</t>
  </si>
  <si>
    <t>Servicios de arrendamiento.</t>
  </si>
  <si>
    <t>Arrendamiento de terrenos.</t>
  </si>
  <si>
    <t>Arrendamiento de edificios.</t>
  </si>
  <si>
    <t>Arrendamiento de mobiliario y equipo de administración, educacional y recreativo.</t>
  </si>
  <si>
    <t>Arrendamiento de equipo e instrumental médico y de laboratorio.</t>
  </si>
  <si>
    <t>Arrendamiento de equipo de transporte.</t>
  </si>
  <si>
    <t>Arrendamiento de maquinaria, otros equipos y herramientas.</t>
  </si>
  <si>
    <t>Arrendamiento de activos intangibles.</t>
  </si>
  <si>
    <t>Arrendamiento financiero.</t>
  </si>
  <si>
    <t>Otros arrendamientos.</t>
  </si>
  <si>
    <t>Servicios profesionales , científicos, técnicos y otros servicios.</t>
  </si>
  <si>
    <t>Servicios legales, de contabilidad, auditoría y relacionados.</t>
  </si>
  <si>
    <t>Servicios de diseño, arquitectura, ingeniería y actividades relacionadas.</t>
  </si>
  <si>
    <t>Servicios de consultoría administrativa, procesos, técnica y en tecnologías de la información.</t>
  </si>
  <si>
    <t>Servicios de capacitación.</t>
  </si>
  <si>
    <t>Servicios de investigación científica y desarrollo.</t>
  </si>
  <si>
    <t>Servicios de apoyo administrativo, traducción, fotocopiado e impresión.</t>
  </si>
  <si>
    <t>Servicios de protección y seguridad.</t>
  </si>
  <si>
    <t>Servicios de vigilancia.</t>
  </si>
  <si>
    <t>Servicios profesionales, científicos y técnicos integrales.</t>
  </si>
  <si>
    <t>Servicios financieros, bancarios y comerciales.</t>
  </si>
  <si>
    <t>Servicios financieros y bancarios.</t>
  </si>
  <si>
    <t>Servicios de cobranza, investigación crediticia y similar.</t>
  </si>
  <si>
    <t>Servicios de recaudación, traslado y custodia de valores.</t>
  </si>
  <si>
    <t>Seguros de responsabilidad patrimonial y fianzas.</t>
  </si>
  <si>
    <t>Seguro de bienes patrimoniales.</t>
  </si>
  <si>
    <t>Almacenaje, envase y embalaje.</t>
  </si>
  <si>
    <t>Fletes y maniobras.</t>
  </si>
  <si>
    <t>Comisiones por ventas.</t>
  </si>
  <si>
    <t>Servicios financieros, bancarios y comerciales integrales.</t>
  </si>
  <si>
    <t>Servicios de instalación , reparación, mantenimiento y conservación.</t>
  </si>
  <si>
    <t>Conservación y mantenimiento menor de inmuebles.</t>
  </si>
  <si>
    <t>Instalación, reparación y mantenimiento de mobiliario y equipo de administración, educacional y recreativo.</t>
  </si>
  <si>
    <t>Instalación, reparación y mantenimiento de equipo de cómputo y tecnología de la información.</t>
  </si>
  <si>
    <t>Instalación, reparación y mantenimiento de equipo e instrumental médico y de laboratorio.</t>
  </si>
  <si>
    <t>Reparación y mantenimiento de equipo de transporte.</t>
  </si>
  <si>
    <t>Reparación y mantenimiento de equipo de defensa y seguridad.</t>
  </si>
  <si>
    <t>Instalación, reparación y mantenimiento de maquinaria, otros equipos y herramienta.</t>
  </si>
  <si>
    <t>Servicios de limpieza y manejo de desechos.</t>
  </si>
  <si>
    <t>Servicios de jardinería y fumigación.</t>
  </si>
  <si>
    <t>Servicios de comunicación social y publicidad .</t>
  </si>
  <si>
    <t>Difusión por radio, televisión y otros medios de mensajes sobre programas y actividades gubernamentales.</t>
  </si>
  <si>
    <t>Difusión por radio,  televisión y otros medios de mensajes comerciales para promover la venta de bienes o servicios.</t>
  </si>
  <si>
    <t>Servicios de creatividad, preproducción y producción de publicidad, excepto Internet.</t>
  </si>
  <si>
    <t>Servicios de revelado de  fotografías.</t>
  </si>
  <si>
    <t>Servicios de la industria fílmica, del sonido y del video.</t>
  </si>
  <si>
    <t>Servicio de creación y difusión de contenido exclusivamente a través de Internet.</t>
  </si>
  <si>
    <t>Otros servicios de información.</t>
  </si>
  <si>
    <t>Servicios de traslado y viáticos.</t>
  </si>
  <si>
    <t>Pasajes aéreos.</t>
  </si>
  <si>
    <t>Pasajes terrestres.</t>
  </si>
  <si>
    <t>Pasajes marítimos, lacustres y fluviales.</t>
  </si>
  <si>
    <t>Autotransporte.</t>
  </si>
  <si>
    <t>Viáticos en el país.</t>
  </si>
  <si>
    <t>Viáticos en el extranjero.</t>
  </si>
  <si>
    <t>Gastos de instalación y traslado de menaje.</t>
  </si>
  <si>
    <t>Servicios integrales de traslado y viáticos.</t>
  </si>
  <si>
    <t>Otros servicios de traslado y hospedaje.</t>
  </si>
  <si>
    <t>Servicios oficiales.</t>
  </si>
  <si>
    <t>Gastos de ceremonial.</t>
  </si>
  <si>
    <t>Gastos de orden  social y cultural.</t>
  </si>
  <si>
    <t>Congresos y convenciones.</t>
  </si>
  <si>
    <t>Exposiciones.</t>
  </si>
  <si>
    <t>Gastos de representación.</t>
  </si>
  <si>
    <t>Otros servicios generales.</t>
  </si>
  <si>
    <t>Servicios funerarios y de cementerios.</t>
  </si>
  <si>
    <t>Impuestos y derechos.</t>
  </si>
  <si>
    <t>Impuestos y derechos de importación.</t>
  </si>
  <si>
    <t>Sentencias y resoluciones por autoridad competente.</t>
  </si>
  <si>
    <t>Penas, multas, accesorios y actualizaciones.</t>
  </si>
  <si>
    <t>Otros gastos por responsabilidades.</t>
  </si>
  <si>
    <t>Utilidades.</t>
  </si>
  <si>
    <t>Impuesto sobre nómina y otros que se deriven de una relación laboral.</t>
  </si>
  <si>
    <t>Trasferencias , asignaciones, subsidios y otras ayudas .</t>
  </si>
  <si>
    <t>Transferecnias internas y asignaciones al sector público.</t>
  </si>
  <si>
    <t>Asignaciones presupuestarias al Poder Ejecutivo.</t>
  </si>
  <si>
    <t>Asignaciones presupuestarias al Poder Legislativo.</t>
  </si>
  <si>
    <t>Asignaciones presupuestarias al Poder Judicial.</t>
  </si>
  <si>
    <t>Asignaciones presupuestarias a Órganos Autónomos.</t>
  </si>
  <si>
    <t>Transferencias internas otorgadas a entidades paraestatales no empresariales y no financieras.</t>
  </si>
  <si>
    <t>Transferencias internas otorgadas a entidades paraestatales empresariales y no financieras.</t>
  </si>
  <si>
    <t>Transferencias internas otorgadas a fideicomisos públicos empresariales y no financieros.</t>
  </si>
  <si>
    <t>Transferencias internas otorgadas a instituciones paraestatales públicas financieras.</t>
  </si>
  <si>
    <t>Transferencias internas otorgadas a fideicomisos públicos financieros.</t>
  </si>
  <si>
    <t xml:space="preserve">Transferecias al resto del sector público. </t>
  </si>
  <si>
    <t>Transferencias otorgadas a entidades paraestatales no empresariales y no financieras.</t>
  </si>
  <si>
    <t>Transferencias otorgadas para entidades paraestatales empresariales y no financieras.</t>
  </si>
  <si>
    <t xml:space="preserve">Transferencias otorgadas para instituciones paraestatales públicas financieras.  </t>
  </si>
  <si>
    <t>Transferencias otorgadas a entidades federativas y municipios.</t>
  </si>
  <si>
    <t>Transferencias a fideicomisos de entidades federativas y municipios.</t>
  </si>
  <si>
    <t>Subsidios y subvenciones.</t>
  </si>
  <si>
    <t>Subsidios a la producción.</t>
  </si>
  <si>
    <t>Subsidios a la distribución.</t>
  </si>
  <si>
    <t>Subsidios a la inversión.</t>
  </si>
  <si>
    <t>Subsidios a la prestación de servicios públicos.</t>
  </si>
  <si>
    <t>Subsidios para cubrir diferenciales de tasas de interés.</t>
  </si>
  <si>
    <t>Subsidios a la vivienda .</t>
  </si>
  <si>
    <t>Subvenciones al consumo.</t>
  </si>
  <si>
    <t>Subsidios a entidades federativas y municipios.</t>
  </si>
  <si>
    <t>Otros subsidios.</t>
  </si>
  <si>
    <t>Ayudas sociales.</t>
  </si>
  <si>
    <t>Ayudas sociales a personas.</t>
  </si>
  <si>
    <t>Becas y otras ayudas para programas de capacitación.</t>
  </si>
  <si>
    <t>Ayudas sociales a instituciones de enseñanza.</t>
  </si>
  <si>
    <t>Ayudas sociales a actividades científicas o académicas.</t>
  </si>
  <si>
    <t>Ayudas sociales a instituciones sin fines de lucro.</t>
  </si>
  <si>
    <t>Ayudas sociales a cooperativas.</t>
  </si>
  <si>
    <t>Ayudas sociales a entidades de interés público.</t>
  </si>
  <si>
    <t>Ayudas por desastres naturales y otros siniestros.</t>
  </si>
  <si>
    <t xml:space="preserve">Pensiones y jubilaciones. </t>
  </si>
  <si>
    <t>Pensiones.</t>
  </si>
  <si>
    <t>Jubilaciones.</t>
  </si>
  <si>
    <t>Otras pensiones y jubilaciones.</t>
  </si>
  <si>
    <t xml:space="preserve">Transferencias a fideicomisos, mandatos y otros análogos. </t>
  </si>
  <si>
    <t>Transferencias a fideicomisos del Poder Ejecutivo.</t>
  </si>
  <si>
    <t>Transferencias a fideicomisos del Poder Legislativo.</t>
  </si>
  <si>
    <t>Transferencias a fideicomisos del Poder Judicial.</t>
  </si>
  <si>
    <t>Trasferencias a fideicomisos públicos de entidades paraestatales no empresariales y no financieras.</t>
  </si>
  <si>
    <t>Transferencias a fideicomisos públicos de entidades paraestatales empresariales y no financieras.</t>
  </si>
  <si>
    <t>Transferencias a fideicomisos de instituciones públicas financieras.</t>
  </si>
  <si>
    <t>Otras transferencias a fideicomisos.</t>
  </si>
  <si>
    <t>Transferencias a la seguridad social.</t>
  </si>
  <si>
    <t>Transferencias por obligación de ley.</t>
  </si>
  <si>
    <t>Donativos.</t>
  </si>
  <si>
    <t>Donativos a instituciones sin fines de lucro.</t>
  </si>
  <si>
    <t>Donativos a entidades federativas.</t>
  </si>
  <si>
    <t>Donativos a fideicomisos privados.</t>
  </si>
  <si>
    <t>Donativos a fideicomisos estatales.</t>
  </si>
  <si>
    <t>Donativos internacionales.</t>
  </si>
  <si>
    <t xml:space="preserve">Transferencias al exterior. </t>
  </si>
  <si>
    <t>Transferencias para gobiernos extranjeros.</t>
  </si>
  <si>
    <t>Transferencias para organismos internacionales.</t>
  </si>
  <si>
    <t>Transferencias para el sector privado externo.</t>
  </si>
  <si>
    <t>Bienes muebles, inmuebles e intangibles.</t>
  </si>
  <si>
    <t xml:space="preserve">Mobiliario y equipo de administración. </t>
  </si>
  <si>
    <t>Muebles de oficina y estantería.</t>
  </si>
  <si>
    <t>Muebles, excepto de oficina y estantería.</t>
  </si>
  <si>
    <t>Bienes artísticos, culturales y científicos.</t>
  </si>
  <si>
    <t>Objetos de valor.</t>
  </si>
  <si>
    <t>Equipo de cómputo de tecnologías de la información.</t>
  </si>
  <si>
    <t>Otros mobiliarios y equipos de administración.</t>
  </si>
  <si>
    <t>Mobiliario y equipo educacional y recreativo.</t>
  </si>
  <si>
    <t>Equipos y aparatos audiovisuales.</t>
  </si>
  <si>
    <t>Aparatos deportivos.</t>
  </si>
  <si>
    <t>Cámaras fotográficas y de video.</t>
  </si>
  <si>
    <t>Otro mobiliario y equipo educacional y recreativo .</t>
  </si>
  <si>
    <t>Equipo e instrumental médico y de laboratorio.</t>
  </si>
  <si>
    <t>Equipo médico y de laboratorio.</t>
  </si>
  <si>
    <t>Instrumental médico y de laboratorio.</t>
  </si>
  <si>
    <t xml:space="preserve">Vehículos y equipo de transporte. </t>
  </si>
  <si>
    <t>Vehículos y equipo terrestre.</t>
  </si>
  <si>
    <t>Carrocerías  y remolques.</t>
  </si>
  <si>
    <t>Equipo aeroespacial.</t>
  </si>
  <si>
    <t>Equipo ferroviario.</t>
  </si>
  <si>
    <t>Embarcaciones.</t>
  </si>
  <si>
    <t>Otros equipo de transporte.</t>
  </si>
  <si>
    <t>Equipo de defensa y seguridad.</t>
  </si>
  <si>
    <t xml:space="preserve">Maquinaria, otros equipos y herramientas. </t>
  </si>
  <si>
    <t>Maquinaria y equipo agropecuario.</t>
  </si>
  <si>
    <t>Maquinaria y equipo industrial.</t>
  </si>
  <si>
    <t>Maquinaria y equipo de construcción.</t>
  </si>
  <si>
    <t>Sistemas de aire acondicionado, calefacción y de refrigeración industrial y comercial.</t>
  </si>
  <si>
    <t>Equipo de comunicación y telecomunicación.</t>
  </si>
  <si>
    <t>Equipo de generación eléctrica, aparatos y accesorios eléctricos.</t>
  </si>
  <si>
    <t>Herramientas y máquinas-herramienta.</t>
  </si>
  <si>
    <t>Otros equipos.</t>
  </si>
  <si>
    <t xml:space="preserve">Activos biológicos. </t>
  </si>
  <si>
    <t>Bovinos.</t>
  </si>
  <si>
    <t>Porcinos.</t>
  </si>
  <si>
    <t>Aves.</t>
  </si>
  <si>
    <t xml:space="preserve">Ovinos y caprinos. </t>
  </si>
  <si>
    <t>Peces y acuicultura.</t>
  </si>
  <si>
    <t>Equinos.</t>
  </si>
  <si>
    <t>Especies menores y de zoológico.</t>
  </si>
  <si>
    <t>Árboles y plantas.</t>
  </si>
  <si>
    <t>Otros activos biológicos.</t>
  </si>
  <si>
    <t xml:space="preserve">Bienes inmuebles. </t>
  </si>
  <si>
    <t>Terrenos.</t>
  </si>
  <si>
    <t>Viviendas.</t>
  </si>
  <si>
    <t>Edificios no residenciales.</t>
  </si>
  <si>
    <t>Otros bienes inmuebles.</t>
  </si>
  <si>
    <t xml:space="preserve">Activos intangibles. </t>
  </si>
  <si>
    <t>Software.</t>
  </si>
  <si>
    <t>Patentes.</t>
  </si>
  <si>
    <t>Marcas.</t>
  </si>
  <si>
    <t>Derechos.</t>
  </si>
  <si>
    <t>Concesiones.</t>
  </si>
  <si>
    <t>Franquicias.</t>
  </si>
  <si>
    <t>Licencias informáticas e intelectuales.</t>
  </si>
  <si>
    <t>Licencias industriales, comerciales y otras.</t>
  </si>
  <si>
    <t>Otros activos intangibles.</t>
  </si>
  <si>
    <t>Inversión pública.</t>
  </si>
  <si>
    <t xml:space="preserve">Obra pública en bienes de dominio público. </t>
  </si>
  <si>
    <t>Edificación habitacional.</t>
  </si>
  <si>
    <t>Edificación no  habitacional</t>
  </si>
  <si>
    <t>Construcción de obras para el abastecimiento de agua, petróleo, gas, electricidad y telecomunicaciones.</t>
  </si>
  <si>
    <t>División de terrenos y construcción de obras de urbanización.</t>
  </si>
  <si>
    <t>Construcción de vías de comunicación.</t>
  </si>
  <si>
    <t>Otras construcciones de ingeniería civil u obra pesada.</t>
  </si>
  <si>
    <t>Instalaciones y equipamiento en construcciones.</t>
  </si>
  <si>
    <t>Trabajo de acabados en edificaciones y otros trabajos especializados.</t>
  </si>
  <si>
    <t>Obra pública en bienes propios.</t>
  </si>
  <si>
    <t>Edificación no habitacional.</t>
  </si>
  <si>
    <t>Construcción de obras para  el abastecimiento de agua,  petróleo, gas, electricidad y telecomunicaciones.</t>
  </si>
  <si>
    <t>Trabajos de acabados en edificaciones y otros trabajos especializados.</t>
  </si>
  <si>
    <t xml:space="preserve">Proyectos productivos y acciones de fomento. </t>
  </si>
  <si>
    <t>Estudios, formulación y evaluación de proyectos productivos no incluidos en conceptos anteriores de este capítulo.</t>
  </si>
  <si>
    <t>Ejecución de proyectos productivos no incluidos en conceptos anteriores de este capítulo.</t>
  </si>
  <si>
    <t xml:space="preserve">Inversiones financieras y otras provisiones. </t>
  </si>
  <si>
    <t xml:space="preserve">Inversiones para el fomento de actividades productivas. </t>
  </si>
  <si>
    <t>Créditos otorgados por entidades federativas y municipios al sector social y privado para el fomento de actividades productivas.</t>
  </si>
  <si>
    <t>Créditos otorgados por las entidades federativas a municipios para el fomento de actividades productivas.</t>
  </si>
  <si>
    <t>Acciones y participaciones de capital.</t>
  </si>
  <si>
    <t>Acciones y participaciones de capital en entidades paraestatales no empresariales y no financieras con fines de política económica.</t>
  </si>
  <si>
    <t>Acciones y participaciones de capital en entidades paraestatales empresariales y no financieras con fines de política económica.</t>
  </si>
  <si>
    <t>Acciones  y participaciones de capital en instituciones paraestatales públicas financieras con fines de política económica.</t>
  </si>
  <si>
    <t>Acciones y participaciones  de capital en el sector privado con fines de política económica.</t>
  </si>
  <si>
    <t>Acciones y participaciones de capital en organismos internacionales con fines de política económica.</t>
  </si>
  <si>
    <t>Acciones y participaciones de capital en el sector externo con fines de política económica.</t>
  </si>
  <si>
    <t>Acciones y participaciones de capital en el sector público con fines de gestión de la liquidez.</t>
  </si>
  <si>
    <t>Acciones y participaciones de capital  en el sector privado con fines de gestión de liquidez.</t>
  </si>
  <si>
    <t>Acciones y participaciones de capital en el sector externo con fines de gestión  de liquidez.</t>
  </si>
  <si>
    <t>Compra de títulos y valores.</t>
  </si>
  <si>
    <t>Bonos.</t>
  </si>
  <si>
    <t>Valores representativos de deuda adquiridos con fines de política económica.</t>
  </si>
  <si>
    <t>Valores representativos de deuda  adquiridos con fines de gestión de liquidez.</t>
  </si>
  <si>
    <t>Obligaciones negociables adquiridas con fines de política económica.</t>
  </si>
  <si>
    <t>Obligaciones negociables adquiridas con fines de gestión de liquidez.</t>
  </si>
  <si>
    <t>Otros valores.</t>
  </si>
  <si>
    <t xml:space="preserve">Concesión de préstamos. </t>
  </si>
  <si>
    <t>Concesión de préstamos a entidades paraestatales no empresariales y no financieras con fines de política económica.</t>
  </si>
  <si>
    <t>Concesión de préstamos a entidades paraestatales empresariales y no financieras con fines de política económica.</t>
  </si>
  <si>
    <t>Concesión de préstamos a instituciones paraestatales públicas financieras con fines de política económica.</t>
  </si>
  <si>
    <t>Concesión de préstamos a entidades federativas  y municipios con fines de política económica.</t>
  </si>
  <si>
    <t>Concesión de préstamos al sector privado con fines de política económica.</t>
  </si>
  <si>
    <t>Concesión de préstamos al sector externo con fines de política económica.</t>
  </si>
  <si>
    <t>Concesión de préstamos al sector público con fines de gestión de liquidez.</t>
  </si>
  <si>
    <t>Concesión de préstamos al sector privado con fines de gestión de liquidez</t>
  </si>
  <si>
    <t>Concesión de  préstamos al sector externo con fines de gestión de liquidez.</t>
  </si>
  <si>
    <t xml:space="preserve">Inversiones en fideicomisos, mandatos y otros análogos. </t>
  </si>
  <si>
    <t>Inversiones en fideicomisos del Poder Ejecutivo.</t>
  </si>
  <si>
    <t>Inversiones en fideicomisos del Poder Legislativo.</t>
  </si>
  <si>
    <t>Inversiones en fideicomisos del Poder Judicial.</t>
  </si>
  <si>
    <t>Inversiones en fideicomisos públicos no empresariales y no financieros.</t>
  </si>
  <si>
    <t>Inversiones en fideicomisos públicos empresariales y no financieros.</t>
  </si>
  <si>
    <t>Inversiones en fideicomisos públicos financieros.</t>
  </si>
  <si>
    <t>Inversiones en fideicomisos de entidades federativas.</t>
  </si>
  <si>
    <t>Inversiones en fideicomisos de municipios.</t>
  </si>
  <si>
    <t>Otras inversiones en fideicomisos.</t>
  </si>
  <si>
    <t>Otras inversiones financieras.</t>
  </si>
  <si>
    <t>Depósitos a largo plazo en moneda nacional.</t>
  </si>
  <si>
    <t>Depósitos a largo plazo en moneda extranjera.</t>
  </si>
  <si>
    <t xml:space="preserve">Provisiones para contingencias y otras erogaciones especiales. </t>
  </si>
  <si>
    <t>Contingencias por fenómenos naturales.</t>
  </si>
  <si>
    <t>Contingencias socioeconómicas.</t>
  </si>
  <si>
    <t>Otras erogaciones especiales.</t>
  </si>
  <si>
    <t>Participaciones y aportaciones.</t>
  </si>
  <si>
    <t xml:space="preserve">Participaciones. </t>
  </si>
  <si>
    <t>Fondo general de participaciones.</t>
  </si>
  <si>
    <t>Fondo de fomento municipal.</t>
  </si>
  <si>
    <t>Participaciones de las entidades federativas a los municipios.</t>
  </si>
  <si>
    <t>Otros conceptos participables de la Federación a entidades federativas.</t>
  </si>
  <si>
    <t>Otros conceptos participables de la Federación a municipios.</t>
  </si>
  <si>
    <t>Convenios de colaboración administrativa.</t>
  </si>
  <si>
    <t>Aportaciones.</t>
  </si>
  <si>
    <t>Aportaciones de la Federación a las entidades federativas.</t>
  </si>
  <si>
    <t>Aportaciones de la Federación a municipios.</t>
  </si>
  <si>
    <t>Aportaciones de las entidades federativas a los municipios.</t>
  </si>
  <si>
    <t>Aportaciones  previstas en leyes y decretos al sistema de protección social.</t>
  </si>
  <si>
    <t>Aportaciones previstas en leyes y decretos compensatorias a entidades federativas y municipios.</t>
  </si>
  <si>
    <t>Convenios.</t>
  </si>
  <si>
    <t>Convenios de reasignación.</t>
  </si>
  <si>
    <t>Convenios de descentralización.</t>
  </si>
  <si>
    <t>Otros convenios.</t>
  </si>
  <si>
    <t>Deuda pública.</t>
  </si>
  <si>
    <t xml:space="preserve">Amortización de la deuda pública. </t>
  </si>
  <si>
    <t>Amortización de la deuda interna con instituciones de crédito.</t>
  </si>
  <si>
    <t>Amortización  de la deuda interna por emisión de títulos y valores.</t>
  </si>
  <si>
    <t>Amortización de arrendamientos financieros nacionales.</t>
  </si>
  <si>
    <t>Amortización de la deuda externa con instituciones de crédito.</t>
  </si>
  <si>
    <t>Amortización de deuda externa con organismos financieros internacionales.</t>
  </si>
  <si>
    <t>Amortización de la deuda bilateral</t>
  </si>
  <si>
    <t>Amortización de la deuda externa por emisión de títulos y valores.</t>
  </si>
  <si>
    <t>Amortización de arrendamientos financieros internacionales.</t>
  </si>
  <si>
    <t>Intereses de la deuda pública.</t>
  </si>
  <si>
    <t>Intereses de la deuda interna con instituciones de crédito.</t>
  </si>
  <si>
    <t>Intereses derivados de la colocación de títulos y valores.</t>
  </si>
  <si>
    <t>Intereses por arrendamientos  financieros nacionales.</t>
  </si>
  <si>
    <t>Intereses de la deuda externa con instituciones de crédito.</t>
  </si>
  <si>
    <t>Intereses de la deuda con organismos financieros internacionales.</t>
  </si>
  <si>
    <t>Intereses de la deuda bilateral.</t>
  </si>
  <si>
    <t>Intereses derivados de la colocación de títulos y valores en el exterior.</t>
  </si>
  <si>
    <t>Intereses por arrendamientos financieros internacionales.</t>
  </si>
  <si>
    <t xml:space="preserve">Comisiones de la deuda pública. </t>
  </si>
  <si>
    <t>Comisiones de la deuda pública interna.</t>
  </si>
  <si>
    <t>Comisiones de la deuda pública externa.</t>
  </si>
  <si>
    <t xml:space="preserve">Gastos de la deuda pública. </t>
  </si>
  <si>
    <t>Gastos de la deuda pública interna.</t>
  </si>
  <si>
    <t>Gastos de la deuda  pública externa.</t>
  </si>
  <si>
    <t xml:space="preserve">Costo por coberturas. </t>
  </si>
  <si>
    <t>Costos por coberturas.</t>
  </si>
  <si>
    <t xml:space="preserve">Apoyos financieros. </t>
  </si>
  <si>
    <t>Apoyos a intermediarios financieros.</t>
  </si>
  <si>
    <t>Apoyos a ahorradores y deudores del Sistema Financiero Nacional.</t>
  </si>
  <si>
    <t>Adeudos de ejerciofiscales anteriores  (ADEFAS).</t>
  </si>
  <si>
    <t>ADEFAS.</t>
  </si>
  <si>
    <t>Total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</si>
</sst>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0\-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41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41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4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vertical="center" wrapText="1"/>
      <protection hidden="1"/>
    </xf>
    <xf numFmtId="41" fontId="3" fillId="3" borderId="8" xfId="0" applyNumberFormat="1" applyFont="1" applyFill="1" applyBorder="1" applyAlignment="1" applyProtection="1">
      <alignment vertical="center"/>
      <protection hidden="1"/>
    </xf>
    <xf numFmtId="41" fontId="3" fillId="3" borderId="9" xfId="0" applyNumberFormat="1" applyFont="1" applyFill="1" applyBorder="1" applyAlignment="1" applyProtection="1">
      <alignment vertical="center"/>
      <protection hidden="1"/>
    </xf>
    <xf numFmtId="41" fontId="3" fillId="3" borderId="10" xfId="0" applyNumberFormat="1" applyFont="1" applyFill="1" applyBorder="1" applyAlignment="1" applyProtection="1">
      <alignment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vertical="center" wrapText="1"/>
      <protection hidden="1"/>
    </xf>
    <xf numFmtId="41" fontId="3" fillId="5" borderId="8" xfId="0" applyNumberFormat="1" applyFont="1" applyFill="1" applyBorder="1" applyAlignment="1" applyProtection="1">
      <alignment vertical="center"/>
      <protection hidden="1"/>
    </xf>
    <xf numFmtId="41" fontId="3" fillId="5" borderId="10" xfId="0" applyNumberFormat="1" applyFont="1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vertical="center" wrapText="1"/>
      <protection hidden="1"/>
    </xf>
    <xf numFmtId="41" fontId="0" fillId="0" borderId="8" xfId="0" applyNumberFormat="1" applyBorder="1" applyAlignment="1" applyProtection="1">
      <alignment horizontal="right" vertical="center"/>
      <protection hidden="1"/>
    </xf>
    <xf numFmtId="41" fontId="0" fillId="0" borderId="10" xfId="0" applyNumberFormat="1" applyBorder="1" applyAlignment="1" applyProtection="1">
      <alignment horizontal="right" vertical="center"/>
      <protection hidden="1"/>
    </xf>
    <xf numFmtId="0" fontId="3" fillId="4" borderId="11" xfId="0" applyFont="1" applyFill="1" applyBorder="1" applyAlignment="1" applyProtection="1">
      <alignment horizontal="left" vertical="center"/>
      <protection hidden="1"/>
    </xf>
    <xf numFmtId="0" fontId="3" fillId="4" borderId="12" xfId="0" applyFont="1" applyFill="1" applyBorder="1" applyAlignment="1" applyProtection="1">
      <alignment vertical="center" wrapText="1"/>
      <protection hidden="1"/>
    </xf>
    <xf numFmtId="41" fontId="3" fillId="4" borderId="8" xfId="1" applyNumberFormat="1" applyFont="1" applyFill="1" applyBorder="1" applyAlignment="1" applyProtection="1">
      <alignment horizontal="right" vertical="center"/>
      <protection hidden="1"/>
    </xf>
    <xf numFmtId="41" fontId="3" fillId="4" borderId="10" xfId="1" applyNumberFormat="1" applyFont="1" applyFill="1" applyBorder="1" applyAlignment="1" applyProtection="1">
      <alignment vertical="center"/>
      <protection hidden="1"/>
    </xf>
    <xf numFmtId="41" fontId="3" fillId="4" borderId="10" xfId="1" applyNumberFormat="1" applyFont="1" applyFill="1" applyBorder="1" applyAlignment="1" applyProtection="1">
      <alignment horizontal="right" vertical="center"/>
      <protection hidden="1"/>
    </xf>
    <xf numFmtId="41" fontId="3" fillId="6" borderId="8" xfId="1" applyNumberFormat="1" applyFont="1" applyFill="1" applyBorder="1" applyAlignment="1" applyProtection="1">
      <alignment vertical="center"/>
      <protection hidden="1"/>
    </xf>
    <xf numFmtId="41" fontId="3" fillId="6" borderId="10" xfId="1" applyNumberFormat="1" applyFont="1" applyFill="1" applyBorder="1" applyAlignment="1" applyProtection="1">
      <alignment vertical="center"/>
      <protection hidden="1"/>
    </xf>
    <xf numFmtId="41" fontId="0" fillId="0" borderId="10" xfId="0" applyNumberFormat="1" applyBorder="1" applyAlignment="1" applyProtection="1">
      <alignment vertical="center"/>
      <protection hidden="1"/>
    </xf>
    <xf numFmtId="0" fontId="0" fillId="0" borderId="13" xfId="0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vertical="center" wrapText="1"/>
      <protection hidden="1"/>
    </xf>
    <xf numFmtId="41" fontId="3" fillId="6" borderId="8" xfId="0" applyNumberFormat="1" applyFont="1" applyFill="1" applyBorder="1" applyAlignment="1" applyProtection="1">
      <alignment vertical="center"/>
      <protection hidden="1"/>
    </xf>
    <xf numFmtId="41" fontId="3" fillId="6" borderId="10" xfId="0" applyNumberFormat="1" applyFont="1" applyFill="1" applyBorder="1" applyAlignment="1" applyProtection="1">
      <alignment vertical="center"/>
      <protection hidden="1"/>
    </xf>
    <xf numFmtId="0" fontId="3" fillId="6" borderId="7" xfId="0" applyFont="1" applyFill="1" applyBorder="1" applyAlignment="1" applyProtection="1">
      <alignment horizontal="center" vertical="center"/>
      <protection hidden="1"/>
    </xf>
    <xf numFmtId="0" fontId="3" fillId="6" borderId="8" xfId="0" applyFont="1" applyFill="1" applyBorder="1" applyAlignment="1" applyProtection="1">
      <alignment vertical="center" wrapText="1"/>
      <protection hidden="1"/>
    </xf>
    <xf numFmtId="0" fontId="3" fillId="4" borderId="7" xfId="0" applyFont="1" applyFill="1" applyBorder="1" applyAlignment="1" applyProtection="1">
      <alignment horizontal="left" vertical="center"/>
      <protection hidden="1"/>
    </xf>
    <xf numFmtId="41" fontId="3" fillId="4" borderId="8" xfId="0" applyNumberFormat="1" applyFont="1" applyFill="1" applyBorder="1" applyAlignment="1" applyProtection="1">
      <alignment vertical="center"/>
      <protection hidden="1"/>
    </xf>
    <xf numFmtId="41" fontId="3" fillId="4" borderId="10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41" fontId="3" fillId="0" borderId="10" xfId="0" applyNumberFormat="1" applyFont="1" applyBorder="1" applyAlignment="1" applyProtection="1">
      <alignment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PINION%20POSITIVA%20DICIEMBRE%202022\Formato%20presupuesto%202023-v1.xlsx" TargetMode="External"/><Relationship Id="rId1" Type="http://schemas.openxmlformats.org/officeDocument/2006/relationships/externalLinkPath" Target="/OPINION%20POSITIVA%20DICIEMBRE%202022/Formato%20presupuesto%202023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"/>
      <sheetName val="B"/>
      <sheetName val="EF"/>
      <sheetName val="BD"/>
      <sheetName val="FU"/>
      <sheetName val="Inconsistencias"/>
      <sheetName val="MIR-IG"/>
      <sheetName val="CRI-M"/>
      <sheetName val="COG-M"/>
      <sheetName val="CRI-RYP"/>
      <sheetName val="COG-RYP"/>
      <sheetName val="CA"/>
      <sheetName val="EA"/>
      <sheetName val="Plantilla"/>
      <sheetName val="CRI-DE"/>
      <sheetName val="COG-FF"/>
      <sheetName val="CTG-FF"/>
      <sheetName val="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3228240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28482504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7581660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50000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514343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4790130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1158313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412000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102000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1">
          <cell r="P131">
            <v>1200000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7200000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150000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600000</v>
          </cell>
        </row>
        <row r="183">
          <cell r="P183">
            <v>0</v>
          </cell>
        </row>
        <row r="184"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200000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P211">
            <v>0</v>
          </cell>
        </row>
        <row r="212">
          <cell r="P212">
            <v>0</v>
          </cell>
        </row>
        <row r="213">
          <cell r="P213">
            <v>0</v>
          </cell>
        </row>
        <row r="214"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P229">
            <v>0</v>
          </cell>
        </row>
        <row r="230">
          <cell r="P230">
            <v>0</v>
          </cell>
        </row>
        <row r="231">
          <cell r="P231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P241">
            <v>0</v>
          </cell>
        </row>
        <row r="242">
          <cell r="P242">
            <v>0</v>
          </cell>
        </row>
        <row r="244">
          <cell r="P244">
            <v>0</v>
          </cell>
        </row>
        <row r="245"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120000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9">
          <cell r="P279">
            <v>0</v>
          </cell>
        </row>
        <row r="280">
          <cell r="P280">
            <v>20000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P287">
            <v>0</v>
          </cell>
        </row>
        <row r="288"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12000</v>
          </cell>
        </row>
        <row r="301">
          <cell r="P301">
            <v>0</v>
          </cell>
        </row>
        <row r="302">
          <cell r="P302">
            <v>0</v>
          </cell>
        </row>
        <row r="303"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P308">
            <v>0</v>
          </cell>
        </row>
        <row r="309">
          <cell r="P309">
            <v>0</v>
          </cell>
        </row>
        <row r="310">
          <cell r="P310">
            <v>20000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P318">
            <v>0</v>
          </cell>
        </row>
        <row r="319">
          <cell r="P319">
            <v>0</v>
          </cell>
        </row>
        <row r="320">
          <cell r="P320">
            <v>120000</v>
          </cell>
        </row>
        <row r="321">
          <cell r="P321">
            <v>120000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P324">
            <v>0</v>
          </cell>
        </row>
        <row r="325"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120000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20000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5000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P398">
            <v>0</v>
          </cell>
        </row>
        <row r="399">
          <cell r="P399">
            <v>0</v>
          </cell>
        </row>
        <row r="400">
          <cell r="P400">
            <v>0</v>
          </cell>
        </row>
        <row r="401">
          <cell r="P401">
            <v>0</v>
          </cell>
        </row>
        <row r="402"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P415">
            <v>0</v>
          </cell>
        </row>
        <row r="416">
          <cell r="P416">
            <v>0</v>
          </cell>
        </row>
        <row r="417">
          <cell r="P417">
            <v>0</v>
          </cell>
        </row>
        <row r="418"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P438">
            <v>0</v>
          </cell>
        </row>
        <row r="439"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115000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50000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P466">
            <v>0</v>
          </cell>
        </row>
        <row r="467">
          <cell r="P467">
            <v>0</v>
          </cell>
        </row>
        <row r="468"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480000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P477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6000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2000</v>
          </cell>
        </row>
        <row r="494"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P500">
            <v>0</v>
          </cell>
        </row>
        <row r="501">
          <cell r="P501">
            <v>0</v>
          </cell>
        </row>
        <row r="502">
          <cell r="P502">
            <v>0</v>
          </cell>
        </row>
        <row r="503">
          <cell r="P503">
            <v>180000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P506">
            <v>0</v>
          </cell>
        </row>
        <row r="507"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10000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10000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P537">
            <v>0</v>
          </cell>
        </row>
        <row r="538">
          <cell r="P538">
            <v>0</v>
          </cell>
        </row>
        <row r="539">
          <cell r="P539">
            <v>72657</v>
          </cell>
        </row>
        <row r="540">
          <cell r="P540">
            <v>0</v>
          </cell>
        </row>
        <row r="541">
          <cell r="P541">
            <v>0</v>
          </cell>
        </row>
        <row r="542">
          <cell r="P542">
            <v>0</v>
          </cell>
        </row>
        <row r="543">
          <cell r="P543">
            <v>3257343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50">
          <cell r="P550">
            <v>7360000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4680000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2000000</v>
          </cell>
        </row>
        <row r="558">
          <cell r="P558">
            <v>0</v>
          </cell>
        </row>
        <row r="559"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P576">
            <v>0</v>
          </cell>
        </row>
        <row r="577">
          <cell r="P577">
            <v>0</v>
          </cell>
        </row>
        <row r="578">
          <cell r="P578">
            <v>100000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P581">
            <v>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100000</v>
          </cell>
        </row>
        <row r="589"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P594">
            <v>0</v>
          </cell>
        </row>
        <row r="595">
          <cell r="P595">
            <v>30000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P620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P626">
            <v>0</v>
          </cell>
        </row>
        <row r="627"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P630">
            <v>0</v>
          </cell>
        </row>
        <row r="631"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120000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P697">
            <v>0</v>
          </cell>
        </row>
        <row r="698">
          <cell r="P698">
            <v>0</v>
          </cell>
        </row>
        <row r="699">
          <cell r="P699">
            <v>0</v>
          </cell>
        </row>
        <row r="700">
          <cell r="P700">
            <v>0</v>
          </cell>
        </row>
        <row r="701">
          <cell r="P701">
            <v>0</v>
          </cell>
        </row>
        <row r="702">
          <cell r="P702">
            <v>0</v>
          </cell>
        </row>
        <row r="703">
          <cell r="P703">
            <v>81918</v>
          </cell>
        </row>
        <row r="704">
          <cell r="P704">
            <v>0</v>
          </cell>
        </row>
        <row r="705">
          <cell r="P705">
            <v>0</v>
          </cell>
        </row>
        <row r="706">
          <cell r="P706">
            <v>0</v>
          </cell>
        </row>
        <row r="707">
          <cell r="P707">
            <v>638082</v>
          </cell>
        </row>
        <row r="708">
          <cell r="P708">
            <v>0</v>
          </cell>
        </row>
        <row r="709">
          <cell r="P709">
            <v>0</v>
          </cell>
        </row>
        <row r="710">
          <cell r="P710">
            <v>0</v>
          </cell>
        </row>
        <row r="711">
          <cell r="P711">
            <v>0</v>
          </cell>
        </row>
        <row r="712">
          <cell r="P712">
            <v>0</v>
          </cell>
        </row>
        <row r="713">
          <cell r="P713">
            <v>0</v>
          </cell>
        </row>
        <row r="714">
          <cell r="P714">
            <v>0</v>
          </cell>
        </row>
        <row r="715">
          <cell r="P715">
            <v>0</v>
          </cell>
        </row>
        <row r="716">
          <cell r="P716">
            <v>0</v>
          </cell>
        </row>
        <row r="717">
          <cell r="P717">
            <v>0</v>
          </cell>
        </row>
        <row r="718">
          <cell r="P718">
            <v>0</v>
          </cell>
        </row>
        <row r="719">
          <cell r="P719">
            <v>0</v>
          </cell>
        </row>
        <row r="720">
          <cell r="P720">
            <v>0</v>
          </cell>
        </row>
        <row r="721">
          <cell r="P721">
            <v>0</v>
          </cell>
        </row>
        <row r="722">
          <cell r="P722">
            <v>0</v>
          </cell>
        </row>
        <row r="723">
          <cell r="P723">
            <v>180000</v>
          </cell>
        </row>
        <row r="724">
          <cell r="P724">
            <v>0</v>
          </cell>
        </row>
        <row r="725">
          <cell r="P725">
            <v>0</v>
          </cell>
        </row>
        <row r="726">
          <cell r="P726">
            <v>0</v>
          </cell>
        </row>
        <row r="727">
          <cell r="P727">
            <v>0</v>
          </cell>
        </row>
        <row r="728">
          <cell r="P728">
            <v>0</v>
          </cell>
        </row>
        <row r="729">
          <cell r="P729">
            <v>0</v>
          </cell>
        </row>
        <row r="730">
          <cell r="P730">
            <v>0</v>
          </cell>
        </row>
        <row r="731">
          <cell r="P731">
            <v>0</v>
          </cell>
        </row>
        <row r="732">
          <cell r="P732">
            <v>0</v>
          </cell>
        </row>
        <row r="733">
          <cell r="P733">
            <v>0</v>
          </cell>
        </row>
        <row r="734">
          <cell r="P734">
            <v>0</v>
          </cell>
        </row>
        <row r="735">
          <cell r="P735">
            <v>0</v>
          </cell>
        </row>
        <row r="736">
          <cell r="P736">
            <v>0</v>
          </cell>
        </row>
        <row r="737">
          <cell r="P737">
            <v>0</v>
          </cell>
        </row>
        <row r="738">
          <cell r="P738">
            <v>0</v>
          </cell>
        </row>
        <row r="739">
          <cell r="P739">
            <v>0</v>
          </cell>
        </row>
        <row r="740">
          <cell r="P740">
            <v>0</v>
          </cell>
        </row>
        <row r="741">
          <cell r="P741">
            <v>0</v>
          </cell>
        </row>
        <row r="742">
          <cell r="P742">
            <v>0</v>
          </cell>
        </row>
        <row r="745">
          <cell r="P745">
            <v>800000</v>
          </cell>
        </row>
        <row r="746">
          <cell r="P746">
            <v>0</v>
          </cell>
        </row>
        <row r="747">
          <cell r="P747">
            <v>0</v>
          </cell>
        </row>
        <row r="748">
          <cell r="P748">
            <v>0</v>
          </cell>
        </row>
        <row r="749">
          <cell r="P749">
            <v>8800000</v>
          </cell>
        </row>
        <row r="750">
          <cell r="P750">
            <v>0</v>
          </cell>
        </row>
        <row r="751">
          <cell r="P751">
            <v>0</v>
          </cell>
        </row>
        <row r="752">
          <cell r="P752">
            <v>0</v>
          </cell>
        </row>
        <row r="753">
          <cell r="P753">
            <v>0</v>
          </cell>
        </row>
        <row r="754">
          <cell r="P754">
            <v>0</v>
          </cell>
        </row>
        <row r="755">
          <cell r="P755">
            <v>0</v>
          </cell>
        </row>
        <row r="756">
          <cell r="P756">
            <v>0</v>
          </cell>
        </row>
        <row r="757">
          <cell r="P757">
            <v>0</v>
          </cell>
        </row>
        <row r="758">
          <cell r="P758">
            <v>0</v>
          </cell>
        </row>
        <row r="759">
          <cell r="P759">
            <v>3200</v>
          </cell>
        </row>
        <row r="760">
          <cell r="P760">
            <v>0</v>
          </cell>
        </row>
        <row r="761">
          <cell r="P761">
            <v>0</v>
          </cell>
        </row>
        <row r="762">
          <cell r="P762">
            <v>0</v>
          </cell>
        </row>
        <row r="763">
          <cell r="P763">
            <v>0</v>
          </cell>
        </row>
        <row r="764">
          <cell r="P764">
            <v>0</v>
          </cell>
        </row>
        <row r="765">
          <cell r="P765">
            <v>0</v>
          </cell>
        </row>
        <row r="766">
          <cell r="P766">
            <v>0</v>
          </cell>
        </row>
        <row r="767">
          <cell r="P767">
            <v>0</v>
          </cell>
        </row>
        <row r="768">
          <cell r="P768">
            <v>0</v>
          </cell>
        </row>
        <row r="769">
          <cell r="P769">
            <v>5000</v>
          </cell>
        </row>
        <row r="770">
          <cell r="P770">
            <v>0</v>
          </cell>
        </row>
        <row r="771">
          <cell r="P771">
            <v>0</v>
          </cell>
        </row>
        <row r="772">
          <cell r="P772">
            <v>0</v>
          </cell>
        </row>
        <row r="773">
          <cell r="P773">
            <v>0</v>
          </cell>
        </row>
        <row r="774">
          <cell r="P774">
            <v>0</v>
          </cell>
        </row>
        <row r="775">
          <cell r="P775">
            <v>180000</v>
          </cell>
        </row>
        <row r="776">
          <cell r="P776">
            <v>0</v>
          </cell>
        </row>
        <row r="777">
          <cell r="P777">
            <v>0</v>
          </cell>
        </row>
        <row r="778">
          <cell r="P778">
            <v>0</v>
          </cell>
        </row>
        <row r="779">
          <cell r="P779">
            <v>0</v>
          </cell>
        </row>
        <row r="780">
          <cell r="P780">
            <v>0</v>
          </cell>
        </row>
        <row r="781">
          <cell r="P781">
            <v>0</v>
          </cell>
        </row>
        <row r="782">
          <cell r="P782">
            <v>0</v>
          </cell>
        </row>
        <row r="783">
          <cell r="P783">
            <v>0</v>
          </cell>
        </row>
        <row r="784">
          <cell r="P784">
            <v>0</v>
          </cell>
        </row>
        <row r="785">
          <cell r="P785">
            <v>0</v>
          </cell>
        </row>
        <row r="786">
          <cell r="P786">
            <v>0</v>
          </cell>
        </row>
        <row r="787">
          <cell r="P787">
            <v>0</v>
          </cell>
        </row>
        <row r="788">
          <cell r="P788">
            <v>0</v>
          </cell>
        </row>
        <row r="789">
          <cell r="P789">
            <v>0</v>
          </cell>
        </row>
        <row r="790">
          <cell r="P790">
            <v>0</v>
          </cell>
        </row>
        <row r="791">
          <cell r="P791">
            <v>0</v>
          </cell>
        </row>
        <row r="792">
          <cell r="P792">
            <v>0</v>
          </cell>
        </row>
        <row r="793">
          <cell r="P793">
            <v>0</v>
          </cell>
        </row>
        <row r="794">
          <cell r="P794">
            <v>0</v>
          </cell>
        </row>
        <row r="795">
          <cell r="P795">
            <v>0</v>
          </cell>
        </row>
        <row r="796">
          <cell r="P796">
            <v>0</v>
          </cell>
        </row>
        <row r="797">
          <cell r="P797">
            <v>0</v>
          </cell>
        </row>
        <row r="798">
          <cell r="P798">
            <v>0</v>
          </cell>
        </row>
        <row r="799">
          <cell r="P799">
            <v>0</v>
          </cell>
        </row>
        <row r="800">
          <cell r="P800">
            <v>0</v>
          </cell>
        </row>
        <row r="801">
          <cell r="P801">
            <v>0</v>
          </cell>
        </row>
        <row r="802">
          <cell r="P802">
            <v>0</v>
          </cell>
        </row>
        <row r="803">
          <cell r="P803">
            <v>0</v>
          </cell>
        </row>
        <row r="804">
          <cell r="P804">
            <v>0</v>
          </cell>
        </row>
        <row r="805">
          <cell r="P805">
            <v>0</v>
          </cell>
        </row>
        <row r="806">
          <cell r="P806">
            <v>0</v>
          </cell>
        </row>
        <row r="807">
          <cell r="P807">
            <v>0</v>
          </cell>
        </row>
        <row r="808">
          <cell r="P808">
            <v>0</v>
          </cell>
        </row>
        <row r="809">
          <cell r="P809">
            <v>14400</v>
          </cell>
        </row>
        <row r="810">
          <cell r="P810">
            <v>0</v>
          </cell>
        </row>
        <row r="811">
          <cell r="P811">
            <v>0</v>
          </cell>
        </row>
        <row r="812">
          <cell r="P812">
            <v>0</v>
          </cell>
        </row>
        <row r="813">
          <cell r="P813">
            <v>0</v>
          </cell>
        </row>
        <row r="814">
          <cell r="P814">
            <v>0</v>
          </cell>
        </row>
        <row r="815">
          <cell r="P815">
            <v>0</v>
          </cell>
        </row>
        <row r="816">
          <cell r="P816">
            <v>0</v>
          </cell>
        </row>
        <row r="817">
          <cell r="P817">
            <v>0</v>
          </cell>
        </row>
        <row r="818">
          <cell r="P818">
            <v>0</v>
          </cell>
        </row>
        <row r="819">
          <cell r="P819">
            <v>0</v>
          </cell>
        </row>
        <row r="820">
          <cell r="P820">
            <v>0</v>
          </cell>
        </row>
        <row r="821">
          <cell r="P821">
            <v>0</v>
          </cell>
        </row>
        <row r="822">
          <cell r="P822">
            <v>0</v>
          </cell>
        </row>
        <row r="823">
          <cell r="P823">
            <v>0</v>
          </cell>
        </row>
        <row r="824">
          <cell r="P824">
            <v>0</v>
          </cell>
        </row>
        <row r="825">
          <cell r="P825">
            <v>0</v>
          </cell>
        </row>
        <row r="826">
          <cell r="P826">
            <v>0</v>
          </cell>
        </row>
        <row r="827">
          <cell r="P827">
            <v>0</v>
          </cell>
        </row>
        <row r="828">
          <cell r="P828">
            <v>0</v>
          </cell>
        </row>
        <row r="829">
          <cell r="P829">
            <v>0</v>
          </cell>
        </row>
        <row r="830">
          <cell r="P830">
            <v>0</v>
          </cell>
        </row>
        <row r="831">
          <cell r="P831">
            <v>0</v>
          </cell>
        </row>
        <row r="832">
          <cell r="P832">
            <v>0</v>
          </cell>
        </row>
        <row r="833">
          <cell r="P833">
            <v>0</v>
          </cell>
        </row>
        <row r="834">
          <cell r="P834">
            <v>0</v>
          </cell>
        </row>
        <row r="836">
          <cell r="P836">
            <v>0</v>
          </cell>
        </row>
        <row r="837">
          <cell r="P837">
            <v>0</v>
          </cell>
        </row>
        <row r="838">
          <cell r="P838">
            <v>0</v>
          </cell>
        </row>
        <row r="839">
          <cell r="P839">
            <v>0</v>
          </cell>
        </row>
        <row r="840">
          <cell r="P840">
            <v>0</v>
          </cell>
        </row>
        <row r="841">
          <cell r="P841">
            <v>0</v>
          </cell>
        </row>
        <row r="842">
          <cell r="P842">
            <v>0</v>
          </cell>
        </row>
        <row r="843">
          <cell r="P843">
            <v>0</v>
          </cell>
        </row>
        <row r="844">
          <cell r="P844">
            <v>0</v>
          </cell>
        </row>
        <row r="845">
          <cell r="P845">
            <v>0</v>
          </cell>
        </row>
        <row r="846">
          <cell r="P846">
            <v>0</v>
          </cell>
        </row>
        <row r="847">
          <cell r="P847">
            <v>0</v>
          </cell>
        </row>
        <row r="848">
          <cell r="P848">
            <v>0</v>
          </cell>
        </row>
        <row r="849">
          <cell r="P849">
            <v>0</v>
          </cell>
        </row>
        <row r="850">
          <cell r="P850">
            <v>0</v>
          </cell>
        </row>
        <row r="851">
          <cell r="P851">
            <v>0</v>
          </cell>
        </row>
        <row r="852">
          <cell r="P852">
            <v>0</v>
          </cell>
        </row>
        <row r="853">
          <cell r="P853">
            <v>0</v>
          </cell>
        </row>
        <row r="854">
          <cell r="P854">
            <v>0</v>
          </cell>
        </row>
        <row r="855">
          <cell r="P855">
            <v>0</v>
          </cell>
        </row>
        <row r="856">
          <cell r="P856">
            <v>0</v>
          </cell>
        </row>
        <row r="857">
          <cell r="P857">
            <v>0</v>
          </cell>
        </row>
        <row r="858">
          <cell r="P858">
            <v>0</v>
          </cell>
        </row>
        <row r="859">
          <cell r="P859">
            <v>0</v>
          </cell>
        </row>
        <row r="860">
          <cell r="P860">
            <v>50000</v>
          </cell>
        </row>
        <row r="861">
          <cell r="P861">
            <v>0</v>
          </cell>
        </row>
        <row r="862">
          <cell r="P862">
            <v>0</v>
          </cell>
        </row>
        <row r="863">
          <cell r="P863">
            <v>0</v>
          </cell>
        </row>
        <row r="864">
          <cell r="P864">
            <v>0</v>
          </cell>
        </row>
        <row r="865">
          <cell r="P865">
            <v>0</v>
          </cell>
        </row>
        <row r="866">
          <cell r="P866">
            <v>0</v>
          </cell>
        </row>
        <row r="867">
          <cell r="P867">
            <v>0</v>
          </cell>
        </row>
        <row r="868">
          <cell r="P868">
            <v>0</v>
          </cell>
        </row>
        <row r="869">
          <cell r="P869">
            <v>0</v>
          </cell>
        </row>
        <row r="870">
          <cell r="P870">
            <v>0</v>
          </cell>
        </row>
        <row r="871">
          <cell r="P871">
            <v>0</v>
          </cell>
        </row>
        <row r="872">
          <cell r="P872">
            <v>0</v>
          </cell>
        </row>
        <row r="873">
          <cell r="P873">
            <v>0</v>
          </cell>
        </row>
        <row r="874">
          <cell r="P874">
            <v>0</v>
          </cell>
        </row>
        <row r="875">
          <cell r="P875">
            <v>0</v>
          </cell>
        </row>
        <row r="876">
          <cell r="P876">
            <v>0</v>
          </cell>
        </row>
        <row r="877">
          <cell r="P877">
            <v>0</v>
          </cell>
        </row>
        <row r="878">
          <cell r="P878">
            <v>0</v>
          </cell>
        </row>
        <row r="879">
          <cell r="P879">
            <v>0</v>
          </cell>
        </row>
        <row r="880">
          <cell r="P880">
            <v>0</v>
          </cell>
        </row>
        <row r="881">
          <cell r="P881">
            <v>0</v>
          </cell>
        </row>
        <row r="882">
          <cell r="P882">
            <v>0</v>
          </cell>
        </row>
        <row r="883">
          <cell r="P883">
            <v>0</v>
          </cell>
        </row>
        <row r="884">
          <cell r="P884">
            <v>0</v>
          </cell>
        </row>
        <row r="885">
          <cell r="P885">
            <v>0</v>
          </cell>
        </row>
        <row r="886">
          <cell r="P886">
            <v>0</v>
          </cell>
        </row>
        <row r="887">
          <cell r="P887">
            <v>0</v>
          </cell>
        </row>
        <row r="888">
          <cell r="P888">
            <v>0</v>
          </cell>
        </row>
        <row r="889">
          <cell r="P889">
            <v>0</v>
          </cell>
        </row>
        <row r="890">
          <cell r="P890">
            <v>240000</v>
          </cell>
        </row>
        <row r="891">
          <cell r="P891">
            <v>0</v>
          </cell>
        </row>
        <row r="892">
          <cell r="P892">
            <v>0</v>
          </cell>
        </row>
        <row r="893">
          <cell r="P893">
            <v>0</v>
          </cell>
        </row>
        <row r="894">
          <cell r="P894">
            <v>0</v>
          </cell>
        </row>
        <row r="895">
          <cell r="P895">
            <v>0</v>
          </cell>
        </row>
        <row r="896">
          <cell r="P896">
            <v>0</v>
          </cell>
        </row>
        <row r="897">
          <cell r="P897">
            <v>0</v>
          </cell>
        </row>
        <row r="898">
          <cell r="P898">
            <v>0</v>
          </cell>
        </row>
        <row r="899">
          <cell r="P899">
            <v>0</v>
          </cell>
        </row>
        <row r="900">
          <cell r="P900">
            <v>0</v>
          </cell>
        </row>
        <row r="901">
          <cell r="P901">
            <v>0</v>
          </cell>
        </row>
        <row r="902">
          <cell r="P902">
            <v>0</v>
          </cell>
        </row>
        <row r="903">
          <cell r="P903">
            <v>0</v>
          </cell>
        </row>
        <row r="904">
          <cell r="P904">
            <v>0</v>
          </cell>
        </row>
        <row r="905">
          <cell r="P905">
            <v>0</v>
          </cell>
        </row>
        <row r="906">
          <cell r="P906">
            <v>0</v>
          </cell>
        </row>
        <row r="907">
          <cell r="P907">
            <v>0</v>
          </cell>
        </row>
        <row r="908">
          <cell r="P908">
            <v>0</v>
          </cell>
        </row>
        <row r="909">
          <cell r="P909">
            <v>0</v>
          </cell>
        </row>
        <row r="910">
          <cell r="P910">
            <v>0</v>
          </cell>
        </row>
        <row r="911">
          <cell r="P911">
            <v>0</v>
          </cell>
        </row>
        <row r="912">
          <cell r="P912">
            <v>0</v>
          </cell>
        </row>
        <row r="913">
          <cell r="P913">
            <v>0</v>
          </cell>
        </row>
        <row r="914">
          <cell r="P914">
            <v>0</v>
          </cell>
        </row>
        <row r="915">
          <cell r="P915">
            <v>0</v>
          </cell>
        </row>
        <row r="916">
          <cell r="P916">
            <v>0</v>
          </cell>
        </row>
        <row r="917">
          <cell r="P917">
            <v>0</v>
          </cell>
        </row>
        <row r="918">
          <cell r="P918">
            <v>0</v>
          </cell>
        </row>
        <row r="919">
          <cell r="P919">
            <v>0</v>
          </cell>
        </row>
        <row r="920">
          <cell r="P920">
            <v>0</v>
          </cell>
        </row>
        <row r="921">
          <cell r="P921">
            <v>0</v>
          </cell>
        </row>
        <row r="922">
          <cell r="P922">
            <v>0</v>
          </cell>
        </row>
        <row r="923">
          <cell r="P923">
            <v>0</v>
          </cell>
        </row>
        <row r="924">
          <cell r="P924">
            <v>0</v>
          </cell>
        </row>
        <row r="925">
          <cell r="P925">
            <v>0</v>
          </cell>
        </row>
        <row r="927">
          <cell r="P927">
            <v>0</v>
          </cell>
        </row>
        <row r="928">
          <cell r="P928">
            <v>0</v>
          </cell>
        </row>
        <row r="929">
          <cell r="P929">
            <v>0</v>
          </cell>
        </row>
        <row r="930">
          <cell r="P930">
            <v>0</v>
          </cell>
        </row>
        <row r="931">
          <cell r="P931">
            <v>0</v>
          </cell>
        </row>
        <row r="932">
          <cell r="P932">
            <v>0</v>
          </cell>
        </row>
        <row r="933">
          <cell r="P933">
            <v>0</v>
          </cell>
        </row>
        <row r="934">
          <cell r="P934">
            <v>0</v>
          </cell>
        </row>
        <row r="935">
          <cell r="P935">
            <v>0</v>
          </cell>
        </row>
        <row r="936">
          <cell r="P936">
            <v>0</v>
          </cell>
        </row>
        <row r="937">
          <cell r="P937">
            <v>0</v>
          </cell>
        </row>
        <row r="938">
          <cell r="P938">
            <v>0</v>
          </cell>
        </row>
        <row r="939">
          <cell r="P939">
            <v>0</v>
          </cell>
        </row>
        <row r="940">
          <cell r="P940">
            <v>0</v>
          </cell>
        </row>
        <row r="941">
          <cell r="P941">
            <v>0</v>
          </cell>
        </row>
        <row r="942">
          <cell r="P942">
            <v>0</v>
          </cell>
        </row>
        <row r="943">
          <cell r="P943">
            <v>0</v>
          </cell>
        </row>
        <row r="944">
          <cell r="P944">
            <v>0</v>
          </cell>
        </row>
        <row r="945">
          <cell r="P945">
            <v>0</v>
          </cell>
        </row>
        <row r="946">
          <cell r="P946">
            <v>0</v>
          </cell>
        </row>
        <row r="947">
          <cell r="P947">
            <v>0</v>
          </cell>
        </row>
        <row r="948">
          <cell r="P948">
            <v>0</v>
          </cell>
        </row>
        <row r="949">
          <cell r="P949">
            <v>0</v>
          </cell>
        </row>
        <row r="950">
          <cell r="P950">
            <v>0</v>
          </cell>
        </row>
        <row r="951">
          <cell r="P951">
            <v>0</v>
          </cell>
        </row>
        <row r="952">
          <cell r="P952">
            <v>0</v>
          </cell>
        </row>
        <row r="953">
          <cell r="P953">
            <v>0</v>
          </cell>
        </row>
        <row r="954">
          <cell r="P954">
            <v>0</v>
          </cell>
        </row>
        <row r="955">
          <cell r="P955">
            <v>0</v>
          </cell>
        </row>
        <row r="956">
          <cell r="P956">
            <v>0</v>
          </cell>
        </row>
        <row r="957">
          <cell r="P957">
            <v>0</v>
          </cell>
        </row>
        <row r="958">
          <cell r="P958">
            <v>0</v>
          </cell>
        </row>
        <row r="959">
          <cell r="P959">
            <v>0</v>
          </cell>
        </row>
        <row r="960">
          <cell r="P960">
            <v>0</v>
          </cell>
        </row>
        <row r="961">
          <cell r="P961">
            <v>0</v>
          </cell>
        </row>
        <row r="962">
          <cell r="P962">
            <v>0</v>
          </cell>
        </row>
        <row r="963">
          <cell r="P963">
            <v>0</v>
          </cell>
        </row>
        <row r="964">
          <cell r="P964">
            <v>0</v>
          </cell>
        </row>
        <row r="965">
          <cell r="P965">
            <v>0</v>
          </cell>
        </row>
        <row r="966">
          <cell r="P966">
            <v>0</v>
          </cell>
        </row>
        <row r="967">
          <cell r="P967">
            <v>0</v>
          </cell>
        </row>
        <row r="968">
          <cell r="P968">
            <v>0</v>
          </cell>
        </row>
        <row r="969">
          <cell r="P969">
            <v>0</v>
          </cell>
        </row>
        <row r="970">
          <cell r="P970">
            <v>0</v>
          </cell>
        </row>
        <row r="971">
          <cell r="P971">
            <v>0</v>
          </cell>
        </row>
        <row r="972">
          <cell r="P972">
            <v>0</v>
          </cell>
        </row>
        <row r="973">
          <cell r="P973">
            <v>0</v>
          </cell>
        </row>
        <row r="974">
          <cell r="P974">
            <v>0</v>
          </cell>
        </row>
        <row r="975">
          <cell r="P975">
            <v>0</v>
          </cell>
        </row>
        <row r="976">
          <cell r="P976">
            <v>0</v>
          </cell>
        </row>
        <row r="977">
          <cell r="P977">
            <v>0</v>
          </cell>
        </row>
        <row r="978">
          <cell r="P978">
            <v>0</v>
          </cell>
        </row>
        <row r="979">
          <cell r="P979">
            <v>0</v>
          </cell>
        </row>
        <row r="980">
          <cell r="P980">
            <v>0</v>
          </cell>
        </row>
        <row r="981">
          <cell r="P981">
            <v>216000</v>
          </cell>
        </row>
        <row r="982">
          <cell r="P982">
            <v>0</v>
          </cell>
        </row>
        <row r="983">
          <cell r="P983">
            <v>0</v>
          </cell>
        </row>
        <row r="984">
          <cell r="P984">
            <v>0</v>
          </cell>
        </row>
        <row r="985">
          <cell r="P985">
            <v>0</v>
          </cell>
        </row>
        <row r="986">
          <cell r="P986">
            <v>0</v>
          </cell>
        </row>
        <row r="987">
          <cell r="P987">
            <v>0</v>
          </cell>
        </row>
        <row r="988">
          <cell r="P988">
            <v>0</v>
          </cell>
        </row>
        <row r="989">
          <cell r="P989">
            <v>0</v>
          </cell>
        </row>
        <row r="990">
          <cell r="P990">
            <v>0</v>
          </cell>
        </row>
        <row r="991">
          <cell r="P991">
            <v>0</v>
          </cell>
        </row>
        <row r="992">
          <cell r="P992">
            <v>0</v>
          </cell>
        </row>
        <row r="993">
          <cell r="P993">
            <v>0</v>
          </cell>
        </row>
        <row r="994">
          <cell r="P994">
            <v>0</v>
          </cell>
        </row>
        <row r="995">
          <cell r="P995">
            <v>0</v>
          </cell>
        </row>
        <row r="996">
          <cell r="P996">
            <v>0</v>
          </cell>
        </row>
        <row r="997">
          <cell r="P997">
            <v>0</v>
          </cell>
        </row>
        <row r="998">
          <cell r="P998">
            <v>0</v>
          </cell>
        </row>
        <row r="999">
          <cell r="P999">
            <v>0</v>
          </cell>
        </row>
        <row r="1000">
          <cell r="P1000">
            <v>0</v>
          </cell>
        </row>
        <row r="1001">
          <cell r="P1001">
            <v>0</v>
          </cell>
        </row>
        <row r="1002">
          <cell r="P1002">
            <v>0</v>
          </cell>
        </row>
        <row r="1003">
          <cell r="P1003">
            <v>0</v>
          </cell>
        </row>
        <row r="1004">
          <cell r="P1004">
            <v>0</v>
          </cell>
        </row>
        <row r="1005">
          <cell r="P1005">
            <v>0</v>
          </cell>
        </row>
        <row r="1006">
          <cell r="P1006">
            <v>0</v>
          </cell>
        </row>
        <row r="1007">
          <cell r="P1007">
            <v>720000</v>
          </cell>
        </row>
        <row r="1008">
          <cell r="P1008">
            <v>0</v>
          </cell>
        </row>
        <row r="1009">
          <cell r="P1009">
            <v>0</v>
          </cell>
        </row>
        <row r="1010">
          <cell r="P1010">
            <v>0</v>
          </cell>
        </row>
        <row r="1011">
          <cell r="P1011">
            <v>0</v>
          </cell>
        </row>
        <row r="1012">
          <cell r="P1012">
            <v>0</v>
          </cell>
        </row>
        <row r="1013">
          <cell r="P1013">
            <v>0</v>
          </cell>
        </row>
        <row r="1014">
          <cell r="P1014">
            <v>0</v>
          </cell>
        </row>
        <row r="1015">
          <cell r="P1015">
            <v>0</v>
          </cell>
        </row>
        <row r="1016">
          <cell r="P1016">
            <v>0</v>
          </cell>
        </row>
        <row r="1018">
          <cell r="P1018">
            <v>24000</v>
          </cell>
        </row>
        <row r="1019">
          <cell r="P1019">
            <v>0</v>
          </cell>
        </row>
        <row r="1020">
          <cell r="P1020">
            <v>0</v>
          </cell>
        </row>
        <row r="1021">
          <cell r="P1021">
            <v>0</v>
          </cell>
        </row>
        <row r="1022">
          <cell r="P1022">
            <v>0</v>
          </cell>
        </row>
        <row r="1023">
          <cell r="P1023">
            <v>0</v>
          </cell>
        </row>
        <row r="1024">
          <cell r="P1024">
            <v>0</v>
          </cell>
        </row>
        <row r="1025">
          <cell r="P1025">
            <v>0</v>
          </cell>
        </row>
        <row r="1026">
          <cell r="P1026">
            <v>0</v>
          </cell>
        </row>
        <row r="1027">
          <cell r="P1027">
            <v>0</v>
          </cell>
        </row>
        <row r="1028">
          <cell r="P1028">
            <v>0</v>
          </cell>
        </row>
        <row r="1029">
          <cell r="P1029">
            <v>0</v>
          </cell>
        </row>
        <row r="1030">
          <cell r="P1030">
            <v>0</v>
          </cell>
        </row>
        <row r="1031">
          <cell r="P1031">
            <v>0</v>
          </cell>
        </row>
        <row r="1032">
          <cell r="P1032">
            <v>0</v>
          </cell>
        </row>
        <row r="1033">
          <cell r="P1033">
            <v>0</v>
          </cell>
        </row>
        <row r="1034">
          <cell r="P1034">
            <v>0</v>
          </cell>
        </row>
        <row r="1035">
          <cell r="P1035">
            <v>0</v>
          </cell>
        </row>
        <row r="1036">
          <cell r="P1036">
            <v>0</v>
          </cell>
        </row>
        <row r="1037">
          <cell r="P1037">
            <v>0</v>
          </cell>
        </row>
        <row r="1038">
          <cell r="P1038">
            <v>0</v>
          </cell>
        </row>
        <row r="1039">
          <cell r="P1039">
            <v>0</v>
          </cell>
        </row>
        <row r="1040">
          <cell r="P1040">
            <v>0</v>
          </cell>
        </row>
        <row r="1041">
          <cell r="P1041">
            <v>0</v>
          </cell>
        </row>
        <row r="1042">
          <cell r="P1042">
            <v>0</v>
          </cell>
        </row>
        <row r="1043">
          <cell r="P1043">
            <v>0</v>
          </cell>
        </row>
        <row r="1044">
          <cell r="P1044">
            <v>0</v>
          </cell>
        </row>
        <row r="1045">
          <cell r="P1045">
            <v>0</v>
          </cell>
        </row>
        <row r="1046">
          <cell r="P1046">
            <v>0</v>
          </cell>
        </row>
        <row r="1047">
          <cell r="P1047">
            <v>0</v>
          </cell>
        </row>
        <row r="1048">
          <cell r="P1048">
            <v>0</v>
          </cell>
        </row>
        <row r="1049">
          <cell r="P1049">
            <v>0</v>
          </cell>
        </row>
        <row r="1050">
          <cell r="P1050">
            <v>0</v>
          </cell>
        </row>
        <row r="1051">
          <cell r="P1051">
            <v>0</v>
          </cell>
        </row>
        <row r="1052">
          <cell r="P1052">
            <v>50000</v>
          </cell>
        </row>
        <row r="1053">
          <cell r="P1053">
            <v>0</v>
          </cell>
        </row>
        <row r="1054">
          <cell r="P1054">
            <v>0</v>
          </cell>
        </row>
        <row r="1055">
          <cell r="P1055">
            <v>0</v>
          </cell>
        </row>
        <row r="1056">
          <cell r="P1056">
            <v>0</v>
          </cell>
        </row>
        <row r="1057">
          <cell r="P1057">
            <v>0</v>
          </cell>
        </row>
        <row r="1058">
          <cell r="P1058">
            <v>0</v>
          </cell>
        </row>
        <row r="1059">
          <cell r="P1059">
            <v>0</v>
          </cell>
        </row>
        <row r="1060">
          <cell r="P1060">
            <v>0</v>
          </cell>
        </row>
        <row r="1061">
          <cell r="P1061">
            <v>0</v>
          </cell>
        </row>
        <row r="1062">
          <cell r="P1062">
            <v>170000</v>
          </cell>
        </row>
        <row r="1063">
          <cell r="P1063">
            <v>0</v>
          </cell>
        </row>
        <row r="1064">
          <cell r="P1064">
            <v>0</v>
          </cell>
        </row>
        <row r="1065">
          <cell r="P1065">
            <v>0</v>
          </cell>
        </row>
        <row r="1066">
          <cell r="P1066">
            <v>0</v>
          </cell>
        </row>
        <row r="1067">
          <cell r="P1067">
            <v>0</v>
          </cell>
        </row>
        <row r="1068">
          <cell r="P1068">
            <v>0</v>
          </cell>
        </row>
        <row r="1069">
          <cell r="P1069">
            <v>0</v>
          </cell>
        </row>
        <row r="1070">
          <cell r="P1070">
            <v>0</v>
          </cell>
        </row>
        <row r="1071">
          <cell r="P1071">
            <v>0</v>
          </cell>
        </row>
        <row r="1072">
          <cell r="P1072">
            <v>0</v>
          </cell>
        </row>
        <row r="1073">
          <cell r="P1073">
            <v>0</v>
          </cell>
        </row>
        <row r="1074">
          <cell r="P1074">
            <v>0</v>
          </cell>
        </row>
        <row r="1075">
          <cell r="P1075">
            <v>0</v>
          </cell>
        </row>
        <row r="1076">
          <cell r="P1076">
            <v>0</v>
          </cell>
        </row>
        <row r="1077">
          <cell r="P1077">
            <v>0</v>
          </cell>
        </row>
        <row r="1078">
          <cell r="P1078">
            <v>0</v>
          </cell>
        </row>
        <row r="1079">
          <cell r="P1079">
            <v>0</v>
          </cell>
        </row>
        <row r="1080">
          <cell r="P1080">
            <v>0</v>
          </cell>
        </row>
        <row r="1081">
          <cell r="P1081">
            <v>0</v>
          </cell>
        </row>
        <row r="1082">
          <cell r="P1082">
            <v>0</v>
          </cell>
        </row>
        <row r="1083">
          <cell r="P1083">
            <v>0</v>
          </cell>
        </row>
        <row r="1084">
          <cell r="P1084">
            <v>0</v>
          </cell>
        </row>
        <row r="1085">
          <cell r="P1085">
            <v>0</v>
          </cell>
        </row>
        <row r="1086">
          <cell r="P1086">
            <v>0</v>
          </cell>
        </row>
        <row r="1087">
          <cell r="P1087">
            <v>0</v>
          </cell>
        </row>
        <row r="1088">
          <cell r="P1088">
            <v>0</v>
          </cell>
        </row>
        <row r="1089">
          <cell r="P1089">
            <v>0</v>
          </cell>
        </row>
        <row r="1090">
          <cell r="P1090">
            <v>0</v>
          </cell>
        </row>
        <row r="1091">
          <cell r="P1091">
            <v>0</v>
          </cell>
        </row>
        <row r="1092">
          <cell r="P1092">
            <v>0</v>
          </cell>
        </row>
        <row r="1093">
          <cell r="P1093">
            <v>0</v>
          </cell>
        </row>
        <row r="1094">
          <cell r="P1094">
            <v>0</v>
          </cell>
        </row>
        <row r="1095">
          <cell r="P1095">
            <v>0</v>
          </cell>
        </row>
        <row r="1096">
          <cell r="P1096">
            <v>0</v>
          </cell>
        </row>
        <row r="1097">
          <cell r="P1097">
            <v>0</v>
          </cell>
        </row>
        <row r="1098">
          <cell r="P1098">
            <v>0</v>
          </cell>
        </row>
        <row r="1099">
          <cell r="P1099">
            <v>0</v>
          </cell>
        </row>
        <row r="1100">
          <cell r="P1100">
            <v>0</v>
          </cell>
        </row>
        <row r="1101">
          <cell r="P1101">
            <v>0</v>
          </cell>
        </row>
        <row r="1102">
          <cell r="P1102">
            <v>0</v>
          </cell>
        </row>
        <row r="1103">
          <cell r="P1103">
            <v>0</v>
          </cell>
        </row>
        <row r="1104">
          <cell r="P1104">
            <v>0</v>
          </cell>
        </row>
        <row r="1105">
          <cell r="P1105">
            <v>0</v>
          </cell>
        </row>
        <row r="1106">
          <cell r="P1106">
            <v>0</v>
          </cell>
        </row>
        <row r="1107">
          <cell r="P1107">
            <v>0</v>
          </cell>
        </row>
        <row r="1109">
          <cell r="P1109">
            <v>0</v>
          </cell>
        </row>
        <row r="1110">
          <cell r="P1110">
            <v>0</v>
          </cell>
        </row>
        <row r="1111">
          <cell r="P1111">
            <v>0</v>
          </cell>
        </row>
        <row r="1112">
          <cell r="P1112">
            <v>0</v>
          </cell>
        </row>
        <row r="1113">
          <cell r="P1113">
            <v>50000</v>
          </cell>
        </row>
        <row r="1114">
          <cell r="P1114">
            <v>0</v>
          </cell>
        </row>
        <row r="1115">
          <cell r="P1115">
            <v>0</v>
          </cell>
        </row>
        <row r="1116">
          <cell r="P1116">
            <v>0</v>
          </cell>
        </row>
        <row r="1117">
          <cell r="P1117">
            <v>0</v>
          </cell>
        </row>
        <row r="1118">
          <cell r="P1118">
            <v>0</v>
          </cell>
        </row>
        <row r="1119">
          <cell r="P1119">
            <v>0</v>
          </cell>
        </row>
        <row r="1120">
          <cell r="P1120">
            <v>0</v>
          </cell>
        </row>
        <row r="1121">
          <cell r="P1121">
            <v>0</v>
          </cell>
        </row>
        <row r="1122">
          <cell r="P1122">
            <v>0</v>
          </cell>
        </row>
        <row r="1123">
          <cell r="P1123">
            <v>50000</v>
          </cell>
        </row>
        <row r="1124">
          <cell r="P1124">
            <v>0</v>
          </cell>
        </row>
        <row r="1125">
          <cell r="P1125">
            <v>0</v>
          </cell>
        </row>
        <row r="1126">
          <cell r="P1126">
            <v>0</v>
          </cell>
        </row>
        <row r="1127">
          <cell r="P1127">
            <v>0</v>
          </cell>
        </row>
        <row r="1128">
          <cell r="P1128">
            <v>0</v>
          </cell>
        </row>
        <row r="1129">
          <cell r="P1129">
            <v>0</v>
          </cell>
        </row>
        <row r="1130">
          <cell r="P1130">
            <v>0</v>
          </cell>
        </row>
        <row r="1131">
          <cell r="P1131">
            <v>0</v>
          </cell>
        </row>
        <row r="1132">
          <cell r="P1132">
            <v>0</v>
          </cell>
        </row>
        <row r="1133">
          <cell r="P1133">
            <v>50000</v>
          </cell>
        </row>
        <row r="1134">
          <cell r="P1134">
            <v>0</v>
          </cell>
        </row>
        <row r="1135">
          <cell r="P1135">
            <v>0</v>
          </cell>
        </row>
        <row r="1136">
          <cell r="P1136">
            <v>0</v>
          </cell>
        </row>
        <row r="1137">
          <cell r="P1137">
            <v>0</v>
          </cell>
        </row>
        <row r="1138">
          <cell r="P1138">
            <v>0</v>
          </cell>
        </row>
        <row r="1139">
          <cell r="P1139">
            <v>0</v>
          </cell>
        </row>
        <row r="1140">
          <cell r="P1140">
            <v>0</v>
          </cell>
        </row>
        <row r="1141">
          <cell r="P1141">
            <v>0</v>
          </cell>
        </row>
        <row r="1142">
          <cell r="P1142">
            <v>0</v>
          </cell>
        </row>
        <row r="1143">
          <cell r="P1143">
            <v>0</v>
          </cell>
        </row>
        <row r="1144">
          <cell r="P1144">
            <v>0</v>
          </cell>
        </row>
        <row r="1145">
          <cell r="P1145">
            <v>0</v>
          </cell>
        </row>
        <row r="1146">
          <cell r="P1146">
            <v>0</v>
          </cell>
        </row>
        <row r="1147">
          <cell r="P1147">
            <v>0</v>
          </cell>
        </row>
        <row r="1148">
          <cell r="P1148">
            <v>0</v>
          </cell>
        </row>
        <row r="1149">
          <cell r="P1149">
            <v>0</v>
          </cell>
        </row>
        <row r="1150">
          <cell r="P1150">
            <v>0</v>
          </cell>
        </row>
        <row r="1151">
          <cell r="P1151">
            <v>0</v>
          </cell>
        </row>
        <row r="1152">
          <cell r="P1152">
            <v>0</v>
          </cell>
        </row>
        <row r="1153">
          <cell r="P1153">
            <v>240000</v>
          </cell>
        </row>
        <row r="1154">
          <cell r="P1154">
            <v>0</v>
          </cell>
        </row>
        <row r="1155">
          <cell r="P1155">
            <v>0</v>
          </cell>
        </row>
        <row r="1156">
          <cell r="P1156">
            <v>0</v>
          </cell>
        </row>
        <row r="1157">
          <cell r="P1157">
            <v>0</v>
          </cell>
        </row>
        <row r="1158">
          <cell r="P1158">
            <v>0</v>
          </cell>
        </row>
        <row r="1159">
          <cell r="P1159">
            <v>0</v>
          </cell>
        </row>
        <row r="1160">
          <cell r="P1160">
            <v>0</v>
          </cell>
        </row>
        <row r="1161">
          <cell r="P1161">
            <v>0</v>
          </cell>
        </row>
        <row r="1162">
          <cell r="P1162">
            <v>0</v>
          </cell>
        </row>
        <row r="1163">
          <cell r="P1163">
            <v>0</v>
          </cell>
        </row>
        <row r="1164">
          <cell r="P1164">
            <v>0</v>
          </cell>
        </row>
        <row r="1165">
          <cell r="P1165">
            <v>0</v>
          </cell>
        </row>
        <row r="1166">
          <cell r="P1166">
            <v>0</v>
          </cell>
        </row>
        <row r="1167">
          <cell r="P1167">
            <v>0</v>
          </cell>
        </row>
        <row r="1168">
          <cell r="P1168">
            <v>0</v>
          </cell>
        </row>
        <row r="1169">
          <cell r="P1169">
            <v>0</v>
          </cell>
        </row>
        <row r="1170">
          <cell r="P1170">
            <v>0</v>
          </cell>
        </row>
        <row r="1171">
          <cell r="P1171">
            <v>0</v>
          </cell>
        </row>
        <row r="1172">
          <cell r="P1172">
            <v>0</v>
          </cell>
        </row>
        <row r="1173">
          <cell r="P1173">
            <v>240000</v>
          </cell>
        </row>
        <row r="1174">
          <cell r="P1174">
            <v>0</v>
          </cell>
        </row>
        <row r="1175">
          <cell r="P1175">
            <v>0</v>
          </cell>
        </row>
        <row r="1176">
          <cell r="P1176">
            <v>0</v>
          </cell>
        </row>
        <row r="1177">
          <cell r="P1177">
            <v>0</v>
          </cell>
        </row>
        <row r="1178">
          <cell r="P1178">
            <v>0</v>
          </cell>
        </row>
        <row r="1179">
          <cell r="P1179">
            <v>0</v>
          </cell>
        </row>
        <row r="1180">
          <cell r="P1180">
            <v>0</v>
          </cell>
        </row>
        <row r="1181">
          <cell r="P1181">
            <v>0</v>
          </cell>
        </row>
        <row r="1182">
          <cell r="P1182">
            <v>0</v>
          </cell>
        </row>
        <row r="1183">
          <cell r="P1183">
            <v>0</v>
          </cell>
        </row>
        <row r="1184">
          <cell r="P1184">
            <v>0</v>
          </cell>
        </row>
        <row r="1185">
          <cell r="P1185">
            <v>0</v>
          </cell>
        </row>
        <row r="1186">
          <cell r="P1186">
            <v>0</v>
          </cell>
        </row>
        <row r="1187">
          <cell r="P1187">
            <v>0</v>
          </cell>
        </row>
        <row r="1188">
          <cell r="P1188">
            <v>0</v>
          </cell>
        </row>
        <row r="1189">
          <cell r="P1189">
            <v>0</v>
          </cell>
        </row>
        <row r="1190">
          <cell r="P1190">
            <v>0</v>
          </cell>
        </row>
        <row r="1191">
          <cell r="P1191">
            <v>0</v>
          </cell>
        </row>
        <row r="1192">
          <cell r="P1192">
            <v>0</v>
          </cell>
        </row>
        <row r="1193">
          <cell r="P1193">
            <v>20000</v>
          </cell>
        </row>
        <row r="1194">
          <cell r="P1194">
            <v>0</v>
          </cell>
        </row>
        <row r="1195">
          <cell r="P1195">
            <v>0</v>
          </cell>
        </row>
        <row r="1196">
          <cell r="P1196">
            <v>0</v>
          </cell>
        </row>
        <row r="1197">
          <cell r="P1197">
            <v>0</v>
          </cell>
        </row>
        <row r="1198">
          <cell r="P1198">
            <v>0</v>
          </cell>
        </row>
        <row r="1200">
          <cell r="P1200">
            <v>0</v>
          </cell>
        </row>
        <row r="1201">
          <cell r="P1201">
            <v>0</v>
          </cell>
        </row>
        <row r="1202">
          <cell r="P1202">
            <v>0</v>
          </cell>
        </row>
        <row r="1203">
          <cell r="P1203">
            <v>0</v>
          </cell>
        </row>
        <row r="1204">
          <cell r="P1204">
            <v>20000</v>
          </cell>
        </row>
        <row r="1205">
          <cell r="P1205">
            <v>0</v>
          </cell>
        </row>
        <row r="1206">
          <cell r="P1206">
            <v>0</v>
          </cell>
        </row>
        <row r="1207">
          <cell r="P1207">
            <v>0</v>
          </cell>
        </row>
        <row r="1208">
          <cell r="P1208">
            <v>0</v>
          </cell>
        </row>
        <row r="1209">
          <cell r="P1209">
            <v>0</v>
          </cell>
        </row>
        <row r="1210">
          <cell r="P1210">
            <v>0</v>
          </cell>
        </row>
        <row r="1211">
          <cell r="P1211">
            <v>0</v>
          </cell>
        </row>
        <row r="1212">
          <cell r="P1212">
            <v>0</v>
          </cell>
        </row>
        <row r="1213">
          <cell r="P1213">
            <v>0</v>
          </cell>
        </row>
        <row r="1214">
          <cell r="P1214">
            <v>0</v>
          </cell>
        </row>
        <row r="1215">
          <cell r="P1215">
            <v>0</v>
          </cell>
        </row>
        <row r="1216">
          <cell r="P1216">
            <v>0</v>
          </cell>
        </row>
        <row r="1217">
          <cell r="P1217">
            <v>0</v>
          </cell>
        </row>
        <row r="1218">
          <cell r="P1218">
            <v>0</v>
          </cell>
        </row>
        <row r="1219">
          <cell r="P1219">
            <v>0</v>
          </cell>
        </row>
        <row r="1220">
          <cell r="P1220">
            <v>0</v>
          </cell>
        </row>
        <row r="1221">
          <cell r="P1221">
            <v>0</v>
          </cell>
        </row>
        <row r="1222">
          <cell r="P1222">
            <v>0</v>
          </cell>
        </row>
        <row r="1223">
          <cell r="P1223">
            <v>0</v>
          </cell>
        </row>
        <row r="1224">
          <cell r="P1224">
            <v>0</v>
          </cell>
        </row>
        <row r="1225">
          <cell r="P1225">
            <v>0</v>
          </cell>
        </row>
        <row r="1226">
          <cell r="P1226">
            <v>0</v>
          </cell>
        </row>
        <row r="1227">
          <cell r="P1227">
            <v>0</v>
          </cell>
        </row>
        <row r="1228">
          <cell r="P1228">
            <v>0</v>
          </cell>
        </row>
        <row r="1229">
          <cell r="P1229">
            <v>0</v>
          </cell>
        </row>
        <row r="1230">
          <cell r="P1230">
            <v>0</v>
          </cell>
        </row>
        <row r="1231">
          <cell r="P1231">
            <v>0</v>
          </cell>
        </row>
        <row r="1232">
          <cell r="P1232">
            <v>0</v>
          </cell>
        </row>
        <row r="1233">
          <cell r="P1233">
            <v>0</v>
          </cell>
        </row>
        <row r="1234">
          <cell r="P1234">
            <v>0</v>
          </cell>
        </row>
        <row r="1235">
          <cell r="P1235">
            <v>0</v>
          </cell>
        </row>
        <row r="1236">
          <cell r="P1236">
            <v>0</v>
          </cell>
        </row>
        <row r="1237">
          <cell r="P1237">
            <v>0</v>
          </cell>
        </row>
        <row r="1238">
          <cell r="P1238">
            <v>0</v>
          </cell>
        </row>
        <row r="1239">
          <cell r="P1239">
            <v>0</v>
          </cell>
        </row>
        <row r="1240">
          <cell r="P1240">
            <v>0</v>
          </cell>
        </row>
        <row r="1241">
          <cell r="P1241">
            <v>0</v>
          </cell>
        </row>
        <row r="1242">
          <cell r="P1242">
            <v>0</v>
          </cell>
        </row>
        <row r="1243">
          <cell r="P1243">
            <v>0</v>
          </cell>
        </row>
        <row r="1244">
          <cell r="P1244">
            <v>0</v>
          </cell>
        </row>
        <row r="1245">
          <cell r="P1245">
            <v>0</v>
          </cell>
        </row>
        <row r="1246">
          <cell r="P1246">
            <v>0</v>
          </cell>
        </row>
        <row r="1247">
          <cell r="P1247">
            <v>0</v>
          </cell>
        </row>
        <row r="1248">
          <cell r="P1248">
            <v>0</v>
          </cell>
        </row>
        <row r="1249">
          <cell r="P1249">
            <v>0</v>
          </cell>
        </row>
        <row r="1250">
          <cell r="P1250">
            <v>0</v>
          </cell>
        </row>
        <row r="1251">
          <cell r="P1251">
            <v>0</v>
          </cell>
        </row>
        <row r="1252">
          <cell r="P1252">
            <v>0</v>
          </cell>
        </row>
        <row r="1253">
          <cell r="P1253">
            <v>0</v>
          </cell>
        </row>
        <row r="1254">
          <cell r="P1254">
            <v>0</v>
          </cell>
        </row>
        <row r="1255">
          <cell r="P1255">
            <v>0</v>
          </cell>
        </row>
        <row r="1256">
          <cell r="P1256">
            <v>0</v>
          </cell>
        </row>
        <row r="1257">
          <cell r="P1257">
            <v>0</v>
          </cell>
        </row>
        <row r="1258">
          <cell r="P1258">
            <v>0</v>
          </cell>
        </row>
        <row r="1259">
          <cell r="P1259">
            <v>0</v>
          </cell>
        </row>
        <row r="1260">
          <cell r="P1260">
            <v>0</v>
          </cell>
        </row>
        <row r="1261">
          <cell r="P1261">
            <v>0</v>
          </cell>
        </row>
        <row r="1262">
          <cell r="P1262">
            <v>0</v>
          </cell>
        </row>
        <row r="1263">
          <cell r="P1263">
            <v>0</v>
          </cell>
        </row>
        <row r="1264">
          <cell r="P1264">
            <v>0</v>
          </cell>
        </row>
        <row r="1265">
          <cell r="P1265">
            <v>0</v>
          </cell>
        </row>
        <row r="1266">
          <cell r="P1266">
            <v>0</v>
          </cell>
        </row>
        <row r="1267">
          <cell r="P1267">
            <v>0</v>
          </cell>
        </row>
        <row r="1268">
          <cell r="P1268">
            <v>0</v>
          </cell>
        </row>
        <row r="1269">
          <cell r="P1269">
            <v>0</v>
          </cell>
        </row>
        <row r="1271">
          <cell r="P1271">
            <v>0</v>
          </cell>
        </row>
        <row r="1272">
          <cell r="P1272">
            <v>0</v>
          </cell>
        </row>
        <row r="1273">
          <cell r="P1273">
            <v>0</v>
          </cell>
        </row>
        <row r="1274">
          <cell r="P1274">
            <v>0</v>
          </cell>
        </row>
        <row r="1275">
          <cell r="P1275">
            <v>0</v>
          </cell>
        </row>
        <row r="1276">
          <cell r="P1276">
            <v>0</v>
          </cell>
        </row>
        <row r="1277">
          <cell r="P1277">
            <v>0</v>
          </cell>
        </row>
        <row r="1278">
          <cell r="P1278">
            <v>0</v>
          </cell>
        </row>
        <row r="1279">
          <cell r="P1279">
            <v>0</v>
          </cell>
        </row>
        <row r="1280">
          <cell r="P1280">
            <v>0</v>
          </cell>
        </row>
        <row r="1281">
          <cell r="P1281">
            <v>0</v>
          </cell>
        </row>
        <row r="1282">
          <cell r="P1282">
            <v>0</v>
          </cell>
        </row>
        <row r="1283">
          <cell r="P1283">
            <v>0</v>
          </cell>
        </row>
        <row r="1284">
          <cell r="P1284">
            <v>0</v>
          </cell>
        </row>
        <row r="1285">
          <cell r="P1285">
            <v>0</v>
          </cell>
        </row>
        <row r="1286">
          <cell r="P1286">
            <v>0</v>
          </cell>
        </row>
        <row r="1287">
          <cell r="P1287">
            <v>0</v>
          </cell>
        </row>
        <row r="1288">
          <cell r="P1288">
            <v>0</v>
          </cell>
        </row>
        <row r="1289">
          <cell r="P1289">
            <v>0</v>
          </cell>
        </row>
        <row r="1290">
          <cell r="P1290">
            <v>0</v>
          </cell>
        </row>
        <row r="1291">
          <cell r="P1291">
            <v>0</v>
          </cell>
        </row>
        <row r="1292">
          <cell r="P1292">
            <v>0</v>
          </cell>
        </row>
        <row r="1293">
          <cell r="P1293">
            <v>0</v>
          </cell>
        </row>
        <row r="1294">
          <cell r="P1294">
            <v>0</v>
          </cell>
        </row>
        <row r="1295">
          <cell r="P1295">
            <v>0</v>
          </cell>
        </row>
        <row r="1296">
          <cell r="P1296">
            <v>0</v>
          </cell>
        </row>
        <row r="1297">
          <cell r="P1297">
            <v>0</v>
          </cell>
        </row>
        <row r="1298">
          <cell r="P1298">
            <v>0</v>
          </cell>
        </row>
        <row r="1299">
          <cell r="P1299">
            <v>0</v>
          </cell>
        </row>
        <row r="1300">
          <cell r="P1300">
            <v>0</v>
          </cell>
        </row>
        <row r="1301">
          <cell r="P1301">
            <v>0</v>
          </cell>
        </row>
        <row r="1302">
          <cell r="P1302">
            <v>0</v>
          </cell>
        </row>
        <row r="1303">
          <cell r="P1303">
            <v>0</v>
          </cell>
        </row>
        <row r="1304">
          <cell r="P1304">
            <v>0</v>
          </cell>
        </row>
        <row r="1305">
          <cell r="P1305">
            <v>0</v>
          </cell>
        </row>
        <row r="1306">
          <cell r="P1306">
            <v>0</v>
          </cell>
        </row>
        <row r="1307">
          <cell r="P1307">
            <v>0</v>
          </cell>
        </row>
        <row r="1308">
          <cell r="P1308">
            <v>0</v>
          </cell>
        </row>
        <row r="1309">
          <cell r="P1309">
            <v>0</v>
          </cell>
        </row>
        <row r="1310">
          <cell r="P1310">
            <v>0</v>
          </cell>
        </row>
        <row r="1311">
          <cell r="P1311">
            <v>0</v>
          </cell>
        </row>
        <row r="1312">
          <cell r="P1312">
            <v>0</v>
          </cell>
        </row>
        <row r="1313">
          <cell r="P1313">
            <v>0</v>
          </cell>
        </row>
        <row r="1314">
          <cell r="P1314">
            <v>0</v>
          </cell>
        </row>
        <row r="1315">
          <cell r="P1315">
            <v>0</v>
          </cell>
        </row>
        <row r="1316">
          <cell r="P1316">
            <v>0</v>
          </cell>
        </row>
        <row r="1317">
          <cell r="P1317">
            <v>0</v>
          </cell>
        </row>
        <row r="1318">
          <cell r="P1318">
            <v>0</v>
          </cell>
        </row>
        <row r="1319">
          <cell r="P1319">
            <v>0</v>
          </cell>
        </row>
        <row r="1320">
          <cell r="P1320">
            <v>0</v>
          </cell>
        </row>
        <row r="1321">
          <cell r="P1321">
            <v>0</v>
          </cell>
        </row>
        <row r="1322">
          <cell r="P1322">
            <v>0</v>
          </cell>
        </row>
        <row r="1323">
          <cell r="P1323">
            <v>0</v>
          </cell>
        </row>
        <row r="1324">
          <cell r="P1324">
            <v>0</v>
          </cell>
        </row>
        <row r="1325">
          <cell r="P1325">
            <v>0</v>
          </cell>
        </row>
        <row r="1326">
          <cell r="P1326">
            <v>0</v>
          </cell>
        </row>
        <row r="1327">
          <cell r="P1327">
            <v>0</v>
          </cell>
        </row>
        <row r="1328">
          <cell r="P1328">
            <v>0</v>
          </cell>
        </row>
        <row r="1329">
          <cell r="P1329">
            <v>0</v>
          </cell>
        </row>
        <row r="1330">
          <cell r="P1330">
            <v>0</v>
          </cell>
        </row>
        <row r="1331">
          <cell r="P1331">
            <v>0</v>
          </cell>
        </row>
        <row r="1332">
          <cell r="P1332">
            <v>0</v>
          </cell>
        </row>
        <row r="1333">
          <cell r="P1333">
            <v>0</v>
          </cell>
        </row>
        <row r="1334">
          <cell r="P1334">
            <v>0</v>
          </cell>
        </row>
        <row r="1335">
          <cell r="P1335">
            <v>0</v>
          </cell>
        </row>
        <row r="1336">
          <cell r="P1336">
            <v>0</v>
          </cell>
        </row>
        <row r="1337">
          <cell r="P1337">
            <v>0</v>
          </cell>
        </row>
        <row r="1338">
          <cell r="P1338">
            <v>0</v>
          </cell>
        </row>
        <row r="1339">
          <cell r="P1339">
            <v>0</v>
          </cell>
        </row>
        <row r="1340">
          <cell r="P1340">
            <v>0</v>
          </cell>
        </row>
        <row r="1341">
          <cell r="P1341">
            <v>0</v>
          </cell>
        </row>
        <row r="1342">
          <cell r="P1342">
            <v>0</v>
          </cell>
        </row>
        <row r="1343">
          <cell r="P1343">
            <v>0</v>
          </cell>
        </row>
        <row r="1344">
          <cell r="P1344">
            <v>0</v>
          </cell>
        </row>
        <row r="1345">
          <cell r="P1345">
            <v>0</v>
          </cell>
        </row>
        <row r="1346">
          <cell r="P1346">
            <v>0</v>
          </cell>
        </row>
        <row r="1347">
          <cell r="P1347">
            <v>0</v>
          </cell>
        </row>
        <row r="1348">
          <cell r="P1348">
            <v>0</v>
          </cell>
        </row>
        <row r="1349">
          <cell r="P1349">
            <v>0</v>
          </cell>
        </row>
        <row r="1350">
          <cell r="P1350">
            <v>0</v>
          </cell>
        </row>
        <row r="1351">
          <cell r="P1351">
            <v>0</v>
          </cell>
        </row>
        <row r="1352">
          <cell r="P1352">
            <v>0</v>
          </cell>
        </row>
        <row r="1353">
          <cell r="P1353">
            <v>0</v>
          </cell>
        </row>
        <row r="1354">
          <cell r="P1354">
            <v>0</v>
          </cell>
        </row>
        <row r="1355">
          <cell r="P1355">
            <v>0</v>
          </cell>
        </row>
        <row r="1356">
          <cell r="P1356">
            <v>0</v>
          </cell>
        </row>
        <row r="1357">
          <cell r="P1357">
            <v>0</v>
          </cell>
        </row>
        <row r="1358">
          <cell r="P1358">
            <v>0</v>
          </cell>
        </row>
        <row r="1359">
          <cell r="P1359">
            <v>0</v>
          </cell>
        </row>
        <row r="1360">
          <cell r="P1360">
            <v>0</v>
          </cell>
        </row>
        <row r="1362">
          <cell r="P1362">
            <v>0</v>
          </cell>
        </row>
        <row r="1363">
          <cell r="P1363">
            <v>0</v>
          </cell>
        </row>
        <row r="1364">
          <cell r="P1364">
            <v>0</v>
          </cell>
        </row>
        <row r="1365">
          <cell r="P1365">
            <v>0</v>
          </cell>
        </row>
        <row r="1366">
          <cell r="P1366">
            <v>0</v>
          </cell>
        </row>
        <row r="1367">
          <cell r="P1367">
            <v>0</v>
          </cell>
        </row>
        <row r="1368">
          <cell r="P1368">
            <v>0</v>
          </cell>
        </row>
        <row r="1369">
          <cell r="P1369">
            <v>0</v>
          </cell>
        </row>
        <row r="1370">
          <cell r="P1370">
            <v>0</v>
          </cell>
        </row>
        <row r="1371">
          <cell r="P1371">
            <v>0</v>
          </cell>
        </row>
        <row r="1372">
          <cell r="P1372">
            <v>910000</v>
          </cell>
        </row>
        <row r="1373">
          <cell r="P1373">
            <v>0</v>
          </cell>
        </row>
        <row r="1374">
          <cell r="P1374">
            <v>0</v>
          </cell>
        </row>
        <row r="1375">
          <cell r="P1375">
            <v>0</v>
          </cell>
        </row>
        <row r="1376">
          <cell r="P1376">
            <v>0</v>
          </cell>
        </row>
        <row r="1377">
          <cell r="P1377">
            <v>0</v>
          </cell>
        </row>
        <row r="1378">
          <cell r="P1378">
            <v>0</v>
          </cell>
        </row>
        <row r="1379">
          <cell r="P1379">
            <v>0</v>
          </cell>
        </row>
        <row r="1380">
          <cell r="P1380">
            <v>0</v>
          </cell>
        </row>
        <row r="1381">
          <cell r="P1381">
            <v>0</v>
          </cell>
        </row>
        <row r="1382">
          <cell r="P1382">
            <v>0</v>
          </cell>
        </row>
        <row r="1383">
          <cell r="P1383">
            <v>0</v>
          </cell>
        </row>
        <row r="1384">
          <cell r="P1384">
            <v>0</v>
          </cell>
        </row>
        <row r="1385">
          <cell r="P1385">
            <v>0</v>
          </cell>
        </row>
        <row r="1386">
          <cell r="P1386">
            <v>0</v>
          </cell>
        </row>
        <row r="1387">
          <cell r="P1387">
            <v>0</v>
          </cell>
        </row>
        <row r="1388">
          <cell r="P1388">
            <v>0</v>
          </cell>
        </row>
        <row r="1389">
          <cell r="P1389">
            <v>0</v>
          </cell>
        </row>
        <row r="1390">
          <cell r="P1390">
            <v>0</v>
          </cell>
        </row>
        <row r="1391">
          <cell r="P1391">
            <v>0</v>
          </cell>
        </row>
        <row r="1392">
          <cell r="P1392">
            <v>0</v>
          </cell>
        </row>
        <row r="1393">
          <cell r="P1393">
            <v>0</v>
          </cell>
        </row>
        <row r="1394">
          <cell r="P1394">
            <v>0</v>
          </cell>
        </row>
        <row r="1395">
          <cell r="P1395">
            <v>0</v>
          </cell>
        </row>
        <row r="1396">
          <cell r="P1396">
            <v>0</v>
          </cell>
        </row>
        <row r="1397">
          <cell r="P1397">
            <v>0</v>
          </cell>
        </row>
        <row r="1398">
          <cell r="P1398">
            <v>0</v>
          </cell>
        </row>
        <row r="1399">
          <cell r="P1399">
            <v>0</v>
          </cell>
        </row>
        <row r="1400">
          <cell r="P1400">
            <v>0</v>
          </cell>
        </row>
        <row r="1401">
          <cell r="P1401">
            <v>0</v>
          </cell>
        </row>
        <row r="1402">
          <cell r="P1402">
            <v>0</v>
          </cell>
        </row>
        <row r="1403">
          <cell r="P1403">
            <v>0</v>
          </cell>
        </row>
        <row r="1404">
          <cell r="P1404">
            <v>0</v>
          </cell>
        </row>
        <row r="1405">
          <cell r="P1405">
            <v>0</v>
          </cell>
        </row>
        <row r="1406">
          <cell r="P1406">
            <v>0</v>
          </cell>
        </row>
        <row r="1407">
          <cell r="P1407">
            <v>0</v>
          </cell>
        </row>
        <row r="1408">
          <cell r="P1408">
            <v>0</v>
          </cell>
        </row>
        <row r="1409">
          <cell r="P1409">
            <v>0</v>
          </cell>
        </row>
        <row r="1410">
          <cell r="P1410">
            <v>0</v>
          </cell>
        </row>
        <row r="1411">
          <cell r="P1411">
            <v>0</v>
          </cell>
        </row>
        <row r="1413">
          <cell r="P1413">
            <v>0</v>
          </cell>
        </row>
        <row r="1414">
          <cell r="P1414">
            <v>0</v>
          </cell>
        </row>
        <row r="1415">
          <cell r="P1415">
            <v>0</v>
          </cell>
        </row>
        <row r="1416">
          <cell r="P1416">
            <v>0</v>
          </cell>
        </row>
        <row r="1417">
          <cell r="P1417">
            <v>0</v>
          </cell>
        </row>
        <row r="1418">
          <cell r="P1418">
            <v>0</v>
          </cell>
        </row>
        <row r="1419">
          <cell r="P1419">
            <v>0</v>
          </cell>
        </row>
        <row r="1420">
          <cell r="P1420">
            <v>0</v>
          </cell>
        </row>
        <row r="1421">
          <cell r="P1421">
            <v>0</v>
          </cell>
        </row>
        <row r="1422">
          <cell r="P1422">
            <v>0</v>
          </cell>
        </row>
        <row r="1423">
          <cell r="P1423">
            <v>0</v>
          </cell>
        </row>
        <row r="1424">
          <cell r="P1424">
            <v>0</v>
          </cell>
        </row>
        <row r="1425">
          <cell r="P1425">
            <v>0</v>
          </cell>
        </row>
        <row r="1426">
          <cell r="P1426">
            <v>0</v>
          </cell>
        </row>
        <row r="1427">
          <cell r="P1427">
            <v>240000</v>
          </cell>
        </row>
        <row r="1428">
          <cell r="P1428">
            <v>0</v>
          </cell>
        </row>
        <row r="1429">
          <cell r="P1429">
            <v>0</v>
          </cell>
        </row>
        <row r="1430">
          <cell r="P1430">
            <v>0</v>
          </cell>
        </row>
        <row r="1431">
          <cell r="P1431">
            <v>0</v>
          </cell>
        </row>
        <row r="1432">
          <cell r="P1432">
            <v>0</v>
          </cell>
        </row>
        <row r="1433">
          <cell r="P1433">
            <v>0</v>
          </cell>
        </row>
        <row r="1434">
          <cell r="P1434">
            <v>0</v>
          </cell>
        </row>
        <row r="1435">
          <cell r="P1435">
            <v>0</v>
          </cell>
        </row>
        <row r="1436">
          <cell r="P1436">
            <v>0</v>
          </cell>
        </row>
        <row r="1437">
          <cell r="P1437">
            <v>0</v>
          </cell>
        </row>
        <row r="1438">
          <cell r="P1438">
            <v>0</v>
          </cell>
        </row>
        <row r="1439">
          <cell r="P1439">
            <v>0</v>
          </cell>
        </row>
        <row r="1440">
          <cell r="P1440">
            <v>0</v>
          </cell>
        </row>
        <row r="1441">
          <cell r="P1441">
            <v>0</v>
          </cell>
        </row>
        <row r="1442">
          <cell r="P1442">
            <v>0</v>
          </cell>
        </row>
        <row r="1443">
          <cell r="P1443">
            <v>0</v>
          </cell>
        </row>
        <row r="1444">
          <cell r="P1444">
            <v>0</v>
          </cell>
        </row>
        <row r="1445">
          <cell r="P1445">
            <v>0</v>
          </cell>
        </row>
        <row r="1446">
          <cell r="P1446">
            <v>0</v>
          </cell>
        </row>
        <row r="1447">
          <cell r="P1447">
            <v>600000</v>
          </cell>
        </row>
        <row r="1448">
          <cell r="P1448">
            <v>0</v>
          </cell>
        </row>
        <row r="1449">
          <cell r="P1449">
            <v>0</v>
          </cell>
        </row>
        <row r="1450">
          <cell r="P1450">
            <v>0</v>
          </cell>
        </row>
        <row r="1451">
          <cell r="P1451">
            <v>0</v>
          </cell>
        </row>
        <row r="1452">
          <cell r="P1452">
            <v>0</v>
          </cell>
        </row>
        <row r="1453">
          <cell r="P1453">
            <v>0</v>
          </cell>
        </row>
        <row r="1454">
          <cell r="P1454">
            <v>0</v>
          </cell>
        </row>
        <row r="1455">
          <cell r="P1455">
            <v>0</v>
          </cell>
        </row>
        <row r="1456">
          <cell r="P1456">
            <v>0</v>
          </cell>
        </row>
        <row r="1457">
          <cell r="P1457">
            <v>80000</v>
          </cell>
        </row>
        <row r="1458">
          <cell r="P1458">
            <v>0</v>
          </cell>
        </row>
        <row r="1459">
          <cell r="P1459">
            <v>0</v>
          </cell>
        </row>
        <row r="1460">
          <cell r="P1460">
            <v>0</v>
          </cell>
        </row>
        <row r="1461">
          <cell r="P1461">
            <v>0</v>
          </cell>
        </row>
        <row r="1462">
          <cell r="P1462">
            <v>0</v>
          </cell>
        </row>
        <row r="1463">
          <cell r="P1463">
            <v>0</v>
          </cell>
        </row>
        <row r="1464">
          <cell r="P1464">
            <v>0</v>
          </cell>
        </row>
        <row r="1465">
          <cell r="P1465">
            <v>0</v>
          </cell>
        </row>
        <row r="1466">
          <cell r="P1466">
            <v>0</v>
          </cell>
        </row>
        <row r="1467">
          <cell r="P1467">
            <v>0</v>
          </cell>
        </row>
        <row r="1468">
          <cell r="P1468">
            <v>0</v>
          </cell>
        </row>
        <row r="1469">
          <cell r="P1469">
            <v>0</v>
          </cell>
        </row>
        <row r="1470">
          <cell r="P1470">
            <v>0</v>
          </cell>
        </row>
        <row r="1471">
          <cell r="P1471">
            <v>0</v>
          </cell>
        </row>
        <row r="1472">
          <cell r="P1472">
            <v>0</v>
          </cell>
        </row>
        <row r="1474">
          <cell r="P1474">
            <v>0</v>
          </cell>
        </row>
        <row r="1475">
          <cell r="P1475">
            <v>0</v>
          </cell>
        </row>
        <row r="1476">
          <cell r="P1476">
            <v>0</v>
          </cell>
        </row>
        <row r="1477">
          <cell r="P1477">
            <v>0</v>
          </cell>
        </row>
        <row r="1478">
          <cell r="P1478">
            <v>0</v>
          </cell>
        </row>
        <row r="1479">
          <cell r="P1479">
            <v>0</v>
          </cell>
        </row>
        <row r="1480">
          <cell r="P1480">
            <v>0</v>
          </cell>
        </row>
        <row r="1481">
          <cell r="P1481">
            <v>0</v>
          </cell>
        </row>
        <row r="1482">
          <cell r="P1482">
            <v>0</v>
          </cell>
        </row>
        <row r="1483">
          <cell r="P1483">
            <v>0</v>
          </cell>
        </row>
        <row r="1484">
          <cell r="P1484">
            <v>0</v>
          </cell>
        </row>
        <row r="1485">
          <cell r="P1485">
            <v>0</v>
          </cell>
        </row>
        <row r="1486">
          <cell r="P1486">
            <v>0</v>
          </cell>
        </row>
        <row r="1487">
          <cell r="P1487">
            <v>0</v>
          </cell>
        </row>
        <row r="1488">
          <cell r="P1488">
            <v>240000</v>
          </cell>
        </row>
        <row r="1489">
          <cell r="P1489">
            <v>0</v>
          </cell>
        </row>
        <row r="1490">
          <cell r="P1490">
            <v>0</v>
          </cell>
        </row>
        <row r="1491">
          <cell r="P1491">
            <v>0</v>
          </cell>
        </row>
        <row r="1492">
          <cell r="P1492">
            <v>0</v>
          </cell>
        </row>
        <row r="1493">
          <cell r="P1493">
            <v>0</v>
          </cell>
        </row>
        <row r="1500">
          <cell r="P1500">
            <v>0</v>
          </cell>
        </row>
        <row r="1501">
          <cell r="P1501">
            <v>0</v>
          </cell>
        </row>
        <row r="1502">
          <cell r="P1502">
            <v>0</v>
          </cell>
        </row>
        <row r="1503">
          <cell r="P1503">
            <v>0</v>
          </cell>
        </row>
        <row r="1504">
          <cell r="P1504">
            <v>0</v>
          </cell>
        </row>
        <row r="1505">
          <cell r="P1505">
            <v>0</v>
          </cell>
        </row>
        <row r="1506">
          <cell r="P1506">
            <v>0</v>
          </cell>
        </row>
        <row r="1507">
          <cell r="P1507">
            <v>0</v>
          </cell>
        </row>
        <row r="1508">
          <cell r="P1508">
            <v>0</v>
          </cell>
        </row>
        <row r="1509">
          <cell r="P1509">
            <v>0</v>
          </cell>
        </row>
        <row r="1511">
          <cell r="P1511">
            <v>0</v>
          </cell>
        </row>
        <row r="1512">
          <cell r="P1512">
            <v>0</v>
          </cell>
        </row>
        <row r="1513">
          <cell r="P1513">
            <v>0</v>
          </cell>
        </row>
        <row r="1514">
          <cell r="P1514">
            <v>0</v>
          </cell>
        </row>
        <row r="1515">
          <cell r="P1515">
            <v>0</v>
          </cell>
        </row>
        <row r="1516">
          <cell r="P1516">
            <v>0</v>
          </cell>
        </row>
        <row r="1517">
          <cell r="P1517">
            <v>0</v>
          </cell>
        </row>
        <row r="1518">
          <cell r="P1518">
            <v>0</v>
          </cell>
        </row>
        <row r="1519">
          <cell r="P1519">
            <v>0</v>
          </cell>
        </row>
        <row r="1520">
          <cell r="P1520">
            <v>0</v>
          </cell>
        </row>
        <row r="1524">
          <cell r="P1524">
            <v>0</v>
          </cell>
        </row>
        <row r="1525">
          <cell r="P1525">
            <v>0</v>
          </cell>
        </row>
        <row r="1526">
          <cell r="P1526">
            <v>0</v>
          </cell>
        </row>
        <row r="1527">
          <cell r="P1527">
            <v>0</v>
          </cell>
        </row>
        <row r="1528">
          <cell r="P1528">
            <v>0</v>
          </cell>
        </row>
        <row r="1529">
          <cell r="P1529">
            <v>0</v>
          </cell>
        </row>
        <row r="1530">
          <cell r="P1530">
            <v>0</v>
          </cell>
        </row>
        <row r="1531">
          <cell r="P1531">
            <v>0</v>
          </cell>
        </row>
        <row r="1532">
          <cell r="P1532">
            <v>0</v>
          </cell>
        </row>
        <row r="1533">
          <cell r="P1533">
            <v>0</v>
          </cell>
        </row>
        <row r="1539">
          <cell r="P1539">
            <v>0</v>
          </cell>
        </row>
        <row r="1540">
          <cell r="P1540">
            <v>0</v>
          </cell>
        </row>
        <row r="1541">
          <cell r="P1541">
            <v>0</v>
          </cell>
        </row>
        <row r="1542">
          <cell r="P1542">
            <v>0</v>
          </cell>
        </row>
        <row r="1543">
          <cell r="P1543">
            <v>0</v>
          </cell>
        </row>
        <row r="1544">
          <cell r="P1544">
            <v>0</v>
          </cell>
        </row>
        <row r="1545">
          <cell r="P1545">
            <v>0</v>
          </cell>
        </row>
        <row r="1546">
          <cell r="P1546">
            <v>0</v>
          </cell>
        </row>
        <row r="1547">
          <cell r="P1547">
            <v>0</v>
          </cell>
        </row>
        <row r="1548">
          <cell r="P1548">
            <v>0</v>
          </cell>
        </row>
        <row r="1549">
          <cell r="P1549">
            <v>0</v>
          </cell>
        </row>
        <row r="1550">
          <cell r="P1550">
            <v>0</v>
          </cell>
        </row>
        <row r="1551">
          <cell r="P1551">
            <v>0</v>
          </cell>
        </row>
        <row r="1552">
          <cell r="P1552">
            <v>0</v>
          </cell>
        </row>
        <row r="1553">
          <cell r="P1553">
            <v>0</v>
          </cell>
        </row>
        <row r="1554">
          <cell r="P1554">
            <v>0</v>
          </cell>
        </row>
        <row r="1555">
          <cell r="P1555">
            <v>0</v>
          </cell>
        </row>
        <row r="1556">
          <cell r="P1556">
            <v>0</v>
          </cell>
        </row>
        <row r="1557">
          <cell r="P1557">
            <v>0</v>
          </cell>
        </row>
        <row r="1558">
          <cell r="P1558">
            <v>0</v>
          </cell>
        </row>
        <row r="1559">
          <cell r="P1559">
            <v>0</v>
          </cell>
        </row>
        <row r="1560">
          <cell r="P1560">
            <v>0</v>
          </cell>
        </row>
        <row r="1561">
          <cell r="P1561">
            <v>0</v>
          </cell>
        </row>
        <row r="1562">
          <cell r="P1562">
            <v>0</v>
          </cell>
        </row>
        <row r="1563">
          <cell r="P1563">
            <v>0</v>
          </cell>
        </row>
        <row r="1564">
          <cell r="P1564">
            <v>0</v>
          </cell>
        </row>
        <row r="1565">
          <cell r="P1565">
            <v>0</v>
          </cell>
        </row>
        <row r="1566">
          <cell r="P1566">
            <v>0</v>
          </cell>
        </row>
        <row r="1567">
          <cell r="P1567">
            <v>0</v>
          </cell>
        </row>
        <row r="1568">
          <cell r="P1568">
            <v>0</v>
          </cell>
        </row>
        <row r="1569">
          <cell r="P1569">
            <v>0</v>
          </cell>
        </row>
        <row r="1570">
          <cell r="P1570">
            <v>0</v>
          </cell>
        </row>
        <row r="1571">
          <cell r="P1571">
            <v>0</v>
          </cell>
        </row>
        <row r="1572">
          <cell r="P1572">
            <v>0</v>
          </cell>
        </row>
        <row r="1573">
          <cell r="P1573">
            <v>0</v>
          </cell>
        </row>
        <row r="1574">
          <cell r="P1574">
            <v>0</v>
          </cell>
        </row>
        <row r="1575">
          <cell r="P1575">
            <v>0</v>
          </cell>
        </row>
        <row r="1576">
          <cell r="P1576">
            <v>0</v>
          </cell>
        </row>
        <row r="1577">
          <cell r="P1577">
            <v>0</v>
          </cell>
        </row>
        <row r="1578">
          <cell r="P1578">
            <v>0</v>
          </cell>
        </row>
        <row r="1579">
          <cell r="P1579">
            <v>0</v>
          </cell>
        </row>
        <row r="1580">
          <cell r="P1580">
            <v>0</v>
          </cell>
        </row>
        <row r="1581">
          <cell r="P1581">
            <v>0</v>
          </cell>
        </row>
        <row r="1582">
          <cell r="P1582">
            <v>0</v>
          </cell>
        </row>
        <row r="1583">
          <cell r="P1583">
            <v>0</v>
          </cell>
        </row>
        <row r="1584">
          <cell r="P1584">
            <v>0</v>
          </cell>
        </row>
        <row r="1585">
          <cell r="P1585">
            <v>0</v>
          </cell>
        </row>
        <row r="1586">
          <cell r="P1586">
            <v>0</v>
          </cell>
        </row>
        <row r="1587">
          <cell r="P1587">
            <v>0</v>
          </cell>
        </row>
        <row r="1588">
          <cell r="P1588">
            <v>0</v>
          </cell>
        </row>
        <row r="1589">
          <cell r="P1589">
            <v>0</v>
          </cell>
        </row>
        <row r="1590">
          <cell r="P1590">
            <v>0</v>
          </cell>
        </row>
        <row r="1591">
          <cell r="P1591">
            <v>0</v>
          </cell>
        </row>
        <row r="1592">
          <cell r="P1592">
            <v>0</v>
          </cell>
        </row>
        <row r="1593">
          <cell r="P1593">
            <v>0</v>
          </cell>
        </row>
        <row r="1594">
          <cell r="P1594">
            <v>0</v>
          </cell>
        </row>
        <row r="1595">
          <cell r="P1595">
            <v>0</v>
          </cell>
        </row>
        <row r="1596">
          <cell r="P1596">
            <v>0</v>
          </cell>
        </row>
        <row r="1597">
          <cell r="P1597">
            <v>0</v>
          </cell>
        </row>
        <row r="1598">
          <cell r="P1598">
            <v>0</v>
          </cell>
        </row>
        <row r="1599">
          <cell r="P1599">
            <v>0</v>
          </cell>
        </row>
        <row r="1600">
          <cell r="P1600">
            <v>0</v>
          </cell>
        </row>
        <row r="1601">
          <cell r="P1601">
            <v>0</v>
          </cell>
        </row>
        <row r="1602">
          <cell r="P1602">
            <v>0</v>
          </cell>
        </row>
        <row r="1603">
          <cell r="P1603">
            <v>0</v>
          </cell>
        </row>
        <row r="1604">
          <cell r="P1604">
            <v>0</v>
          </cell>
        </row>
        <row r="1605">
          <cell r="P1605">
            <v>0</v>
          </cell>
        </row>
        <row r="1606">
          <cell r="P1606">
            <v>0</v>
          </cell>
        </row>
        <row r="1607">
          <cell r="P1607">
            <v>0</v>
          </cell>
        </row>
        <row r="1608">
          <cell r="P1608">
            <v>0</v>
          </cell>
        </row>
        <row r="1610">
          <cell r="P1610">
            <v>3600000</v>
          </cell>
        </row>
        <row r="1611">
          <cell r="P1611">
            <v>0</v>
          </cell>
        </row>
        <row r="1612">
          <cell r="P1612">
            <v>0</v>
          </cell>
        </row>
        <row r="1613">
          <cell r="P1613">
            <v>0</v>
          </cell>
        </row>
        <row r="1614">
          <cell r="P1614">
            <v>0</v>
          </cell>
        </row>
        <row r="1615">
          <cell r="P1615">
            <v>0</v>
          </cell>
        </row>
        <row r="1616">
          <cell r="P1616">
            <v>0</v>
          </cell>
        </row>
        <row r="1617">
          <cell r="P1617">
            <v>0</v>
          </cell>
        </row>
        <row r="1618">
          <cell r="P1618">
            <v>0</v>
          </cell>
        </row>
        <row r="1619">
          <cell r="P1619">
            <v>0</v>
          </cell>
        </row>
        <row r="1621">
          <cell r="P1621">
            <v>3293741</v>
          </cell>
        </row>
        <row r="1622">
          <cell r="P1622">
            <v>0</v>
          </cell>
        </row>
        <row r="1623">
          <cell r="P1623">
            <v>0</v>
          </cell>
        </row>
        <row r="1624">
          <cell r="P1624">
            <v>0</v>
          </cell>
        </row>
        <row r="1625">
          <cell r="P1625">
            <v>0</v>
          </cell>
        </row>
        <row r="1626">
          <cell r="P1626">
            <v>0</v>
          </cell>
        </row>
        <row r="1627">
          <cell r="P1627">
            <v>2093740</v>
          </cell>
        </row>
        <row r="1628">
          <cell r="P1628">
            <v>0</v>
          </cell>
        </row>
        <row r="1629">
          <cell r="P1629">
            <v>0</v>
          </cell>
        </row>
        <row r="1630">
          <cell r="P1630">
            <v>0</v>
          </cell>
        </row>
        <row r="1631">
          <cell r="P1631">
            <v>0</v>
          </cell>
        </row>
        <row r="1632">
          <cell r="P1632">
            <v>0</v>
          </cell>
        </row>
        <row r="1633">
          <cell r="P1633">
            <v>0</v>
          </cell>
        </row>
        <row r="1634">
          <cell r="P1634">
            <v>0</v>
          </cell>
        </row>
        <row r="1635">
          <cell r="P1635">
            <v>0</v>
          </cell>
        </row>
        <row r="1636">
          <cell r="P1636">
            <v>0</v>
          </cell>
        </row>
        <row r="1637">
          <cell r="P1637">
            <v>0</v>
          </cell>
        </row>
        <row r="1638">
          <cell r="P1638">
            <v>0</v>
          </cell>
        </row>
        <row r="1639">
          <cell r="P1639">
            <v>0</v>
          </cell>
        </row>
        <row r="1640">
          <cell r="P1640">
            <v>0</v>
          </cell>
        </row>
        <row r="1641">
          <cell r="P1641">
            <v>480000</v>
          </cell>
        </row>
        <row r="1642">
          <cell r="P1642">
            <v>0</v>
          </cell>
        </row>
        <row r="1643">
          <cell r="P1643">
            <v>0</v>
          </cell>
        </row>
        <row r="1644">
          <cell r="P1644">
            <v>0</v>
          </cell>
        </row>
        <row r="1645">
          <cell r="P1645">
            <v>0</v>
          </cell>
        </row>
        <row r="1646">
          <cell r="P1646">
            <v>0</v>
          </cell>
        </row>
        <row r="1647">
          <cell r="P1647">
            <v>0</v>
          </cell>
        </row>
        <row r="1648">
          <cell r="P1648">
            <v>0</v>
          </cell>
        </row>
        <row r="1649">
          <cell r="P1649">
            <v>0</v>
          </cell>
        </row>
        <row r="1650">
          <cell r="P1650">
            <v>0</v>
          </cell>
        </row>
        <row r="1651">
          <cell r="P1651">
            <v>0</v>
          </cell>
        </row>
        <row r="1652">
          <cell r="P1652">
            <v>0</v>
          </cell>
        </row>
        <row r="1653">
          <cell r="P1653">
            <v>0</v>
          </cell>
        </row>
        <row r="1654">
          <cell r="P1654">
            <v>0</v>
          </cell>
        </row>
        <row r="1655">
          <cell r="P1655">
            <v>0</v>
          </cell>
        </row>
        <row r="1656">
          <cell r="P1656">
            <v>0</v>
          </cell>
        </row>
        <row r="1657">
          <cell r="P1657">
            <v>0</v>
          </cell>
        </row>
        <row r="1658">
          <cell r="P1658">
            <v>0</v>
          </cell>
        </row>
        <row r="1659">
          <cell r="P1659">
            <v>0</v>
          </cell>
        </row>
        <row r="1660">
          <cell r="P1660">
            <v>0</v>
          </cell>
        </row>
        <row r="1661">
          <cell r="P1661">
            <v>0</v>
          </cell>
        </row>
        <row r="1662">
          <cell r="P1662">
            <v>0</v>
          </cell>
        </row>
        <row r="1663">
          <cell r="P1663">
            <v>0</v>
          </cell>
        </row>
        <row r="1664">
          <cell r="P1664">
            <v>0</v>
          </cell>
        </row>
        <row r="1665">
          <cell r="P1665">
            <v>0</v>
          </cell>
        </row>
        <row r="1666">
          <cell r="P1666">
            <v>0</v>
          </cell>
        </row>
        <row r="1667">
          <cell r="P1667">
            <v>0</v>
          </cell>
        </row>
        <row r="1668">
          <cell r="P1668">
            <v>0</v>
          </cell>
        </row>
        <row r="1669">
          <cell r="P1669">
            <v>0</v>
          </cell>
        </row>
        <row r="1670">
          <cell r="P1670">
            <v>0</v>
          </cell>
        </row>
        <row r="1671">
          <cell r="P1671">
            <v>0</v>
          </cell>
        </row>
        <row r="1672">
          <cell r="P1672">
            <v>0</v>
          </cell>
        </row>
        <row r="1673">
          <cell r="P1673">
            <v>0</v>
          </cell>
        </row>
        <row r="1674">
          <cell r="P1674">
            <v>0</v>
          </cell>
        </row>
        <row r="1675">
          <cell r="P1675">
            <v>0</v>
          </cell>
        </row>
        <row r="1676">
          <cell r="P1676">
            <v>0</v>
          </cell>
        </row>
        <row r="1677">
          <cell r="P1677">
            <v>0</v>
          </cell>
        </row>
        <row r="1678">
          <cell r="P1678">
            <v>0</v>
          </cell>
        </row>
        <row r="1679">
          <cell r="P1679">
            <v>0</v>
          </cell>
        </row>
        <row r="1680">
          <cell r="P1680">
            <v>0</v>
          </cell>
        </row>
        <row r="1681">
          <cell r="P1681">
            <v>0</v>
          </cell>
        </row>
        <row r="1682">
          <cell r="P1682">
            <v>0</v>
          </cell>
        </row>
        <row r="1683">
          <cell r="P1683">
            <v>0</v>
          </cell>
        </row>
        <row r="1684">
          <cell r="P1684">
            <v>0</v>
          </cell>
        </row>
        <row r="1685">
          <cell r="P1685">
            <v>0</v>
          </cell>
        </row>
        <row r="1686">
          <cell r="P1686">
            <v>0</v>
          </cell>
        </row>
        <row r="1687">
          <cell r="P1687">
            <v>0</v>
          </cell>
        </row>
        <row r="1688">
          <cell r="P1688">
            <v>0</v>
          </cell>
        </row>
        <row r="1689">
          <cell r="P1689">
            <v>0</v>
          </cell>
        </row>
        <row r="1690">
          <cell r="P1690">
            <v>0</v>
          </cell>
        </row>
        <row r="1691">
          <cell r="P1691">
            <v>0</v>
          </cell>
        </row>
        <row r="1692">
          <cell r="P1692">
            <v>0</v>
          </cell>
        </row>
        <row r="1693">
          <cell r="P1693">
            <v>0</v>
          </cell>
        </row>
        <row r="1694">
          <cell r="P1694">
            <v>0</v>
          </cell>
        </row>
        <row r="1695">
          <cell r="P1695">
            <v>0</v>
          </cell>
        </row>
        <row r="1696">
          <cell r="P1696">
            <v>0</v>
          </cell>
        </row>
        <row r="1697">
          <cell r="P1697">
            <v>0</v>
          </cell>
        </row>
        <row r="1698">
          <cell r="P1698">
            <v>0</v>
          </cell>
        </row>
        <row r="1699">
          <cell r="P1699">
            <v>0</v>
          </cell>
        </row>
        <row r="1700">
          <cell r="P1700">
            <v>0</v>
          </cell>
        </row>
        <row r="1702">
          <cell r="P1702">
            <v>0</v>
          </cell>
        </row>
        <row r="1703">
          <cell r="P1703">
            <v>0</v>
          </cell>
        </row>
        <row r="1704">
          <cell r="P1704">
            <v>0</v>
          </cell>
        </row>
        <row r="1705">
          <cell r="P1705">
            <v>0</v>
          </cell>
        </row>
        <row r="1706">
          <cell r="P1706">
            <v>0</v>
          </cell>
        </row>
        <row r="1707">
          <cell r="P1707">
            <v>0</v>
          </cell>
        </row>
        <row r="1708">
          <cell r="P1708">
            <v>0</v>
          </cell>
        </row>
        <row r="1709">
          <cell r="P1709">
            <v>0</v>
          </cell>
        </row>
        <row r="1710">
          <cell r="P1710">
            <v>0</v>
          </cell>
        </row>
        <row r="1711">
          <cell r="P1711">
            <v>0</v>
          </cell>
        </row>
        <row r="1712">
          <cell r="P1712">
            <v>0</v>
          </cell>
        </row>
        <row r="1713">
          <cell r="P1713">
            <v>0</v>
          </cell>
        </row>
        <row r="1714">
          <cell r="P1714">
            <v>0</v>
          </cell>
        </row>
        <row r="1715">
          <cell r="P1715">
            <v>0</v>
          </cell>
        </row>
        <row r="1716">
          <cell r="P1716">
            <v>0</v>
          </cell>
        </row>
        <row r="1717">
          <cell r="P1717">
            <v>0</v>
          </cell>
        </row>
        <row r="1718">
          <cell r="P1718">
            <v>0</v>
          </cell>
        </row>
        <row r="1719">
          <cell r="P1719">
            <v>0</v>
          </cell>
        </row>
        <row r="1720">
          <cell r="P1720">
            <v>0</v>
          </cell>
        </row>
        <row r="1721">
          <cell r="P1721">
            <v>0</v>
          </cell>
        </row>
        <row r="1722">
          <cell r="P1722">
            <v>0</v>
          </cell>
        </row>
        <row r="1723">
          <cell r="P1723">
            <v>0</v>
          </cell>
        </row>
        <row r="1724">
          <cell r="P1724">
            <v>0</v>
          </cell>
        </row>
        <row r="1725">
          <cell r="P1725">
            <v>0</v>
          </cell>
        </row>
        <row r="1726">
          <cell r="P1726">
            <v>0</v>
          </cell>
        </row>
        <row r="1727">
          <cell r="P1727">
            <v>0</v>
          </cell>
        </row>
        <row r="1728">
          <cell r="P1728">
            <v>0</v>
          </cell>
        </row>
        <row r="1729">
          <cell r="P1729">
            <v>0</v>
          </cell>
        </row>
        <row r="1730">
          <cell r="P1730">
            <v>0</v>
          </cell>
        </row>
        <row r="1731">
          <cell r="P1731">
            <v>0</v>
          </cell>
        </row>
        <row r="1733">
          <cell r="P1733">
            <v>0</v>
          </cell>
        </row>
        <row r="1734">
          <cell r="P1734">
            <v>0</v>
          </cell>
        </row>
        <row r="1735">
          <cell r="P1735">
            <v>0</v>
          </cell>
        </row>
        <row r="1736">
          <cell r="P1736">
            <v>0</v>
          </cell>
        </row>
        <row r="1737">
          <cell r="P1737">
            <v>0</v>
          </cell>
        </row>
        <row r="1738">
          <cell r="P1738">
            <v>0</v>
          </cell>
        </row>
        <row r="1739">
          <cell r="P1739">
            <v>0</v>
          </cell>
        </row>
        <row r="1740">
          <cell r="P1740">
            <v>0</v>
          </cell>
        </row>
        <row r="1741">
          <cell r="P1741">
            <v>0</v>
          </cell>
        </row>
        <row r="1742">
          <cell r="P1742">
            <v>0</v>
          </cell>
        </row>
        <row r="1745">
          <cell r="P1745">
            <v>0</v>
          </cell>
        </row>
        <row r="1746">
          <cell r="P1746">
            <v>0</v>
          </cell>
        </row>
        <row r="1747">
          <cell r="P1747">
            <v>0</v>
          </cell>
        </row>
        <row r="1748">
          <cell r="P1748">
            <v>0</v>
          </cell>
        </row>
        <row r="1749">
          <cell r="P1749">
            <v>0</v>
          </cell>
        </row>
        <row r="1750">
          <cell r="P1750">
            <v>0</v>
          </cell>
        </row>
        <row r="1751">
          <cell r="P1751">
            <v>0</v>
          </cell>
        </row>
        <row r="1752">
          <cell r="P1752">
            <v>0</v>
          </cell>
        </row>
        <row r="1753">
          <cell r="P1753">
            <v>0</v>
          </cell>
        </row>
        <row r="1754">
          <cell r="P1754">
            <v>0</v>
          </cell>
        </row>
        <row r="1757">
          <cell r="P1757">
            <v>0</v>
          </cell>
        </row>
        <row r="1758">
          <cell r="P1758">
            <v>0</v>
          </cell>
        </row>
        <row r="1759">
          <cell r="P1759">
            <v>0</v>
          </cell>
        </row>
        <row r="1760">
          <cell r="P1760">
            <v>0</v>
          </cell>
        </row>
        <row r="1761">
          <cell r="P1761">
            <v>0</v>
          </cell>
        </row>
        <row r="1762">
          <cell r="P1762">
            <v>0</v>
          </cell>
        </row>
        <row r="1763">
          <cell r="P1763">
            <v>0</v>
          </cell>
        </row>
        <row r="1764">
          <cell r="P1764">
            <v>0</v>
          </cell>
        </row>
        <row r="1765">
          <cell r="P1765">
            <v>0</v>
          </cell>
        </row>
        <row r="1766">
          <cell r="P1766">
            <v>0</v>
          </cell>
        </row>
        <row r="1768">
          <cell r="P1768">
            <v>0</v>
          </cell>
        </row>
        <row r="1769">
          <cell r="P1769">
            <v>0</v>
          </cell>
        </row>
        <row r="1770">
          <cell r="P1770">
            <v>0</v>
          </cell>
        </row>
        <row r="1771">
          <cell r="P1771">
            <v>0</v>
          </cell>
        </row>
        <row r="1772">
          <cell r="P1772">
            <v>0</v>
          </cell>
        </row>
        <row r="1773">
          <cell r="P1773">
            <v>0</v>
          </cell>
        </row>
        <row r="1774">
          <cell r="P1774">
            <v>0</v>
          </cell>
        </row>
        <row r="1775">
          <cell r="P1775">
            <v>0</v>
          </cell>
        </row>
        <row r="1776">
          <cell r="P1776">
            <v>0</v>
          </cell>
        </row>
        <row r="1777">
          <cell r="P1777">
            <v>0</v>
          </cell>
        </row>
        <row r="1779">
          <cell r="P1779">
            <v>0</v>
          </cell>
        </row>
        <row r="1780">
          <cell r="P1780">
            <v>0</v>
          </cell>
        </row>
        <row r="1781">
          <cell r="P1781">
            <v>0</v>
          </cell>
        </row>
        <row r="1782">
          <cell r="P1782">
            <v>0</v>
          </cell>
        </row>
        <row r="1783">
          <cell r="P1783">
            <v>0</v>
          </cell>
        </row>
        <row r="1784">
          <cell r="P1784">
            <v>0</v>
          </cell>
        </row>
        <row r="1785">
          <cell r="P1785">
            <v>0</v>
          </cell>
        </row>
        <row r="1786">
          <cell r="P1786">
            <v>0</v>
          </cell>
        </row>
        <row r="1787">
          <cell r="P1787">
            <v>0</v>
          </cell>
        </row>
        <row r="1788">
          <cell r="P1788">
            <v>0</v>
          </cell>
        </row>
        <row r="1789">
          <cell r="P1789">
            <v>0</v>
          </cell>
        </row>
        <row r="1790">
          <cell r="P1790">
            <v>0</v>
          </cell>
        </row>
        <row r="1791">
          <cell r="P1791">
            <v>0</v>
          </cell>
        </row>
        <row r="1792">
          <cell r="P1792">
            <v>0</v>
          </cell>
        </row>
        <row r="1793">
          <cell r="P1793">
            <v>0</v>
          </cell>
        </row>
        <row r="1794">
          <cell r="P1794">
            <v>0</v>
          </cell>
        </row>
        <row r="1795">
          <cell r="P1795">
            <v>0</v>
          </cell>
        </row>
        <row r="1796">
          <cell r="P1796">
            <v>0</v>
          </cell>
        </row>
        <row r="1797">
          <cell r="P1797">
            <v>0</v>
          </cell>
        </row>
        <row r="1798">
          <cell r="P1798">
            <v>0</v>
          </cell>
        </row>
        <row r="1799">
          <cell r="P1799">
            <v>0</v>
          </cell>
        </row>
        <row r="1800">
          <cell r="P1800">
            <v>0</v>
          </cell>
        </row>
        <row r="1801">
          <cell r="P1801">
            <v>0</v>
          </cell>
        </row>
        <row r="1802">
          <cell r="P1802">
            <v>0</v>
          </cell>
        </row>
        <row r="1803">
          <cell r="P1803">
            <v>0</v>
          </cell>
        </row>
        <row r="1804">
          <cell r="P1804">
            <v>0</v>
          </cell>
        </row>
        <row r="1805">
          <cell r="P1805">
            <v>0</v>
          </cell>
        </row>
        <row r="1806">
          <cell r="P1806">
            <v>0</v>
          </cell>
        </row>
        <row r="1807">
          <cell r="P1807">
            <v>0</v>
          </cell>
        </row>
        <row r="1808">
          <cell r="P1808">
            <v>0</v>
          </cell>
        </row>
        <row r="1809">
          <cell r="P1809">
            <v>0</v>
          </cell>
        </row>
        <row r="1810">
          <cell r="P1810">
            <v>0</v>
          </cell>
        </row>
        <row r="1811">
          <cell r="P1811">
            <v>0</v>
          </cell>
        </row>
        <row r="1812">
          <cell r="P1812">
            <v>0</v>
          </cell>
        </row>
        <row r="1813">
          <cell r="P1813">
            <v>0</v>
          </cell>
        </row>
        <row r="1814">
          <cell r="P1814">
            <v>0</v>
          </cell>
        </row>
        <row r="1815">
          <cell r="P1815">
            <v>0</v>
          </cell>
        </row>
        <row r="1816">
          <cell r="P1816">
            <v>0</v>
          </cell>
        </row>
        <row r="1817">
          <cell r="P1817">
            <v>0</v>
          </cell>
        </row>
        <row r="1818">
          <cell r="P1818">
            <v>0</v>
          </cell>
        </row>
        <row r="1819">
          <cell r="P1819">
            <v>0</v>
          </cell>
        </row>
        <row r="1820">
          <cell r="P1820">
            <v>0</v>
          </cell>
        </row>
        <row r="1821">
          <cell r="P1821">
            <v>0</v>
          </cell>
        </row>
        <row r="1822">
          <cell r="P1822">
            <v>0</v>
          </cell>
        </row>
        <row r="1823">
          <cell r="P1823">
            <v>0</v>
          </cell>
        </row>
        <row r="1824">
          <cell r="P1824">
            <v>0</v>
          </cell>
        </row>
        <row r="1825">
          <cell r="P1825">
            <v>0</v>
          </cell>
        </row>
        <row r="1826">
          <cell r="P1826">
            <v>0</v>
          </cell>
        </row>
        <row r="1827">
          <cell r="P1827">
            <v>0</v>
          </cell>
        </row>
        <row r="1828">
          <cell r="P1828">
            <v>0</v>
          </cell>
        </row>
        <row r="1830">
          <cell r="P1830">
            <v>0</v>
          </cell>
        </row>
        <row r="1831">
          <cell r="P1831">
            <v>0</v>
          </cell>
        </row>
        <row r="1832">
          <cell r="P1832">
            <v>0</v>
          </cell>
        </row>
        <row r="1833">
          <cell r="P1833">
            <v>0</v>
          </cell>
        </row>
        <row r="1834">
          <cell r="P1834">
            <v>0</v>
          </cell>
        </row>
        <row r="1835">
          <cell r="P1835">
            <v>0</v>
          </cell>
        </row>
        <row r="1836">
          <cell r="P1836">
            <v>0</v>
          </cell>
        </row>
        <row r="1837">
          <cell r="P1837">
            <v>0</v>
          </cell>
        </row>
        <row r="1838">
          <cell r="P1838">
            <v>0</v>
          </cell>
        </row>
        <row r="1839">
          <cell r="P1839">
            <v>0</v>
          </cell>
        </row>
        <row r="1840">
          <cell r="P1840">
            <v>0</v>
          </cell>
        </row>
        <row r="1841">
          <cell r="P1841">
            <v>0</v>
          </cell>
        </row>
        <row r="1842">
          <cell r="P1842">
            <v>0</v>
          </cell>
        </row>
        <row r="1843">
          <cell r="P1843">
            <v>0</v>
          </cell>
        </row>
        <row r="1844">
          <cell r="P1844">
            <v>0</v>
          </cell>
        </row>
        <row r="1845">
          <cell r="P1845">
            <v>0</v>
          </cell>
        </row>
        <row r="1846">
          <cell r="P1846">
            <v>0</v>
          </cell>
        </row>
        <row r="1847">
          <cell r="P1847">
            <v>0</v>
          </cell>
        </row>
        <row r="1848">
          <cell r="P1848">
            <v>0</v>
          </cell>
        </row>
        <row r="1849">
          <cell r="P1849">
            <v>0</v>
          </cell>
        </row>
        <row r="1850">
          <cell r="P1850">
            <v>0</v>
          </cell>
        </row>
        <row r="1851">
          <cell r="P1851">
            <v>0</v>
          </cell>
        </row>
        <row r="1852">
          <cell r="P1852">
            <v>0</v>
          </cell>
        </row>
        <row r="1853">
          <cell r="P1853">
            <v>0</v>
          </cell>
        </row>
        <row r="1854">
          <cell r="P1854">
            <v>0</v>
          </cell>
        </row>
        <row r="1855">
          <cell r="P1855">
            <v>0</v>
          </cell>
        </row>
        <row r="1856">
          <cell r="P1856">
            <v>0</v>
          </cell>
        </row>
        <row r="1857">
          <cell r="P1857">
            <v>0</v>
          </cell>
        </row>
        <row r="1858">
          <cell r="P1858">
            <v>0</v>
          </cell>
        </row>
        <row r="1859">
          <cell r="P1859">
            <v>0</v>
          </cell>
        </row>
        <row r="1862">
          <cell r="P1862">
            <v>750000</v>
          </cell>
        </row>
        <row r="1863">
          <cell r="P1863">
            <v>0</v>
          </cell>
        </row>
        <row r="1864">
          <cell r="P1864">
            <v>0</v>
          </cell>
        </row>
        <row r="1865">
          <cell r="P1865">
            <v>0</v>
          </cell>
        </row>
        <row r="1866">
          <cell r="P1866">
            <v>0</v>
          </cell>
        </row>
        <row r="1867">
          <cell r="P1867">
            <v>0</v>
          </cell>
        </row>
        <row r="1868">
          <cell r="P1868">
            <v>0</v>
          </cell>
        </row>
        <row r="1869">
          <cell r="P1869">
            <v>0</v>
          </cell>
        </row>
        <row r="1870">
          <cell r="P1870">
            <v>0</v>
          </cell>
        </row>
        <row r="1871">
          <cell r="P1871">
            <v>0</v>
          </cell>
        </row>
        <row r="1872">
          <cell r="P1872">
            <v>0</v>
          </cell>
        </row>
        <row r="1873">
          <cell r="P1873">
            <v>0</v>
          </cell>
        </row>
        <row r="1874">
          <cell r="P1874">
            <v>0</v>
          </cell>
        </row>
        <row r="1875">
          <cell r="P1875">
            <v>0</v>
          </cell>
        </row>
        <row r="1876">
          <cell r="P1876">
            <v>0</v>
          </cell>
        </row>
        <row r="1877">
          <cell r="P1877">
            <v>0</v>
          </cell>
        </row>
        <row r="1878">
          <cell r="P1878">
            <v>0</v>
          </cell>
        </row>
        <row r="1879">
          <cell r="P1879">
            <v>0</v>
          </cell>
        </row>
        <row r="1880">
          <cell r="P1880">
            <v>0</v>
          </cell>
        </row>
        <row r="1881">
          <cell r="P1881">
            <v>0</v>
          </cell>
        </row>
        <row r="1882">
          <cell r="P1882">
            <v>0</v>
          </cell>
        </row>
        <row r="1883">
          <cell r="P1883">
            <v>0</v>
          </cell>
        </row>
        <row r="1884">
          <cell r="P1884">
            <v>0</v>
          </cell>
        </row>
        <row r="1885">
          <cell r="P1885">
            <v>0</v>
          </cell>
        </row>
        <row r="1886">
          <cell r="P1886">
            <v>0</v>
          </cell>
        </row>
        <row r="1887">
          <cell r="P1887">
            <v>0</v>
          </cell>
        </row>
        <row r="1888">
          <cell r="P1888">
            <v>0</v>
          </cell>
        </row>
        <row r="1889">
          <cell r="P1889">
            <v>0</v>
          </cell>
        </row>
        <row r="1890">
          <cell r="P1890">
            <v>0</v>
          </cell>
        </row>
        <row r="1891">
          <cell r="P1891">
            <v>0</v>
          </cell>
        </row>
        <row r="1892">
          <cell r="P1892">
            <v>0</v>
          </cell>
        </row>
        <row r="1893">
          <cell r="P1893">
            <v>0</v>
          </cell>
        </row>
        <row r="1894">
          <cell r="P1894">
            <v>0</v>
          </cell>
        </row>
        <row r="1895">
          <cell r="P1895">
            <v>0</v>
          </cell>
        </row>
        <row r="1896">
          <cell r="P1896">
            <v>0</v>
          </cell>
        </row>
        <row r="1897">
          <cell r="P1897">
            <v>0</v>
          </cell>
        </row>
        <row r="1898">
          <cell r="P1898">
            <v>0</v>
          </cell>
        </row>
        <row r="1899">
          <cell r="P1899">
            <v>0</v>
          </cell>
        </row>
        <row r="1900">
          <cell r="P1900">
            <v>0</v>
          </cell>
        </row>
        <row r="1901">
          <cell r="P1901">
            <v>0</v>
          </cell>
        </row>
        <row r="1902">
          <cell r="P1902">
            <v>0</v>
          </cell>
        </row>
        <row r="1903">
          <cell r="P1903">
            <v>0</v>
          </cell>
        </row>
        <row r="1904">
          <cell r="P1904">
            <v>0</v>
          </cell>
        </row>
        <row r="1905">
          <cell r="P1905">
            <v>0</v>
          </cell>
        </row>
        <row r="1906">
          <cell r="P1906">
            <v>0</v>
          </cell>
        </row>
        <row r="1907">
          <cell r="P1907">
            <v>0</v>
          </cell>
        </row>
        <row r="1908">
          <cell r="P1908">
            <v>0</v>
          </cell>
        </row>
        <row r="1909">
          <cell r="P1909">
            <v>0</v>
          </cell>
        </row>
        <row r="1910">
          <cell r="P1910">
            <v>0</v>
          </cell>
        </row>
        <row r="1911">
          <cell r="P1911">
            <v>0</v>
          </cell>
        </row>
        <row r="1912">
          <cell r="P1912">
            <v>0</v>
          </cell>
        </row>
        <row r="1913">
          <cell r="P1913">
            <v>0</v>
          </cell>
        </row>
        <row r="1914">
          <cell r="P1914">
            <v>0</v>
          </cell>
        </row>
        <row r="1915">
          <cell r="P1915">
            <v>0</v>
          </cell>
        </row>
        <row r="1916">
          <cell r="P1916">
            <v>0</v>
          </cell>
        </row>
        <row r="1917">
          <cell r="P1917">
            <v>0</v>
          </cell>
        </row>
        <row r="1918">
          <cell r="P1918">
            <v>0</v>
          </cell>
        </row>
        <row r="1919">
          <cell r="P1919">
            <v>0</v>
          </cell>
        </row>
        <row r="1920">
          <cell r="P1920">
            <v>0</v>
          </cell>
        </row>
        <row r="1921">
          <cell r="P1921">
            <v>0</v>
          </cell>
        </row>
        <row r="1923">
          <cell r="P1923">
            <v>0</v>
          </cell>
        </row>
        <row r="1924">
          <cell r="P1924">
            <v>0</v>
          </cell>
        </row>
        <row r="1925">
          <cell r="P1925">
            <v>0</v>
          </cell>
        </row>
        <row r="1926">
          <cell r="P1926">
            <v>0</v>
          </cell>
        </row>
        <row r="1927">
          <cell r="P1927">
            <v>0</v>
          </cell>
        </row>
        <row r="1928">
          <cell r="P1928">
            <v>0</v>
          </cell>
        </row>
        <row r="1929">
          <cell r="P1929">
            <v>0</v>
          </cell>
        </row>
        <row r="1930">
          <cell r="P1930">
            <v>0</v>
          </cell>
        </row>
        <row r="1931">
          <cell r="P1931">
            <v>0</v>
          </cell>
        </row>
        <row r="1932">
          <cell r="P1932">
            <v>0</v>
          </cell>
        </row>
        <row r="1933">
          <cell r="P1933">
            <v>0</v>
          </cell>
        </row>
        <row r="1934">
          <cell r="P1934">
            <v>0</v>
          </cell>
        </row>
        <row r="1935">
          <cell r="P1935">
            <v>0</v>
          </cell>
        </row>
        <row r="1936">
          <cell r="P1936">
            <v>0</v>
          </cell>
        </row>
        <row r="1937">
          <cell r="P1937">
            <v>0</v>
          </cell>
        </row>
        <row r="1938">
          <cell r="P1938">
            <v>0</v>
          </cell>
        </row>
        <row r="1939">
          <cell r="P1939">
            <v>0</v>
          </cell>
        </row>
        <row r="1940">
          <cell r="P1940">
            <v>0</v>
          </cell>
        </row>
        <row r="1941">
          <cell r="P1941">
            <v>0</v>
          </cell>
        </row>
        <row r="1942">
          <cell r="P1942">
            <v>0</v>
          </cell>
        </row>
        <row r="1943">
          <cell r="P1943">
            <v>0</v>
          </cell>
        </row>
        <row r="1944">
          <cell r="P1944">
            <v>0</v>
          </cell>
        </row>
        <row r="1945">
          <cell r="P1945">
            <v>0</v>
          </cell>
        </row>
        <row r="1946">
          <cell r="P1946">
            <v>0</v>
          </cell>
        </row>
        <row r="1947">
          <cell r="P1947">
            <v>0</v>
          </cell>
        </row>
        <row r="1948">
          <cell r="P1948">
            <v>0</v>
          </cell>
        </row>
        <row r="1949">
          <cell r="P1949">
            <v>0</v>
          </cell>
        </row>
        <row r="1950">
          <cell r="P1950">
            <v>0</v>
          </cell>
        </row>
        <row r="1951">
          <cell r="P1951">
            <v>0</v>
          </cell>
        </row>
        <row r="1952">
          <cell r="P1952">
            <v>0</v>
          </cell>
        </row>
        <row r="1953">
          <cell r="P1953">
            <v>0</v>
          </cell>
        </row>
        <row r="1954">
          <cell r="P1954">
            <v>0</v>
          </cell>
        </row>
        <row r="1955">
          <cell r="P1955">
            <v>0</v>
          </cell>
        </row>
        <row r="1956">
          <cell r="P1956">
            <v>0</v>
          </cell>
        </row>
        <row r="1957">
          <cell r="P1957">
            <v>0</v>
          </cell>
        </row>
        <row r="1958">
          <cell r="P1958">
            <v>0</v>
          </cell>
        </row>
        <row r="1959">
          <cell r="P1959">
            <v>0</v>
          </cell>
        </row>
        <row r="1960">
          <cell r="P1960">
            <v>0</v>
          </cell>
        </row>
        <row r="1961">
          <cell r="P1961">
            <v>0</v>
          </cell>
        </row>
        <row r="1962">
          <cell r="P1962">
            <v>0</v>
          </cell>
        </row>
        <row r="1964">
          <cell r="P1964">
            <v>0</v>
          </cell>
        </row>
        <row r="1965">
          <cell r="P1965">
            <v>0</v>
          </cell>
        </row>
        <row r="1966">
          <cell r="P1966">
            <v>0</v>
          </cell>
        </row>
        <row r="1967">
          <cell r="P1967">
            <v>0</v>
          </cell>
        </row>
        <row r="1968">
          <cell r="P1968">
            <v>0</v>
          </cell>
        </row>
        <row r="1969">
          <cell r="P1969">
            <v>0</v>
          </cell>
        </row>
        <row r="1970">
          <cell r="P1970">
            <v>0</v>
          </cell>
        </row>
        <row r="1971">
          <cell r="P1971">
            <v>0</v>
          </cell>
        </row>
        <row r="1972">
          <cell r="P1972">
            <v>0</v>
          </cell>
        </row>
        <row r="1973">
          <cell r="P1973">
            <v>0</v>
          </cell>
        </row>
        <row r="1974">
          <cell r="P1974">
            <v>0</v>
          </cell>
        </row>
        <row r="1975">
          <cell r="P1975">
            <v>0</v>
          </cell>
        </row>
        <row r="1976">
          <cell r="P1976">
            <v>0</v>
          </cell>
        </row>
        <row r="1977">
          <cell r="P1977">
            <v>0</v>
          </cell>
        </row>
        <row r="1978">
          <cell r="P1978">
            <v>0</v>
          </cell>
        </row>
        <row r="1979">
          <cell r="P1979">
            <v>0</v>
          </cell>
        </row>
        <row r="1980">
          <cell r="P1980">
            <v>0</v>
          </cell>
        </row>
        <row r="1981">
          <cell r="P1981">
            <v>0</v>
          </cell>
        </row>
        <row r="1982">
          <cell r="P1982">
            <v>0</v>
          </cell>
        </row>
        <row r="1983">
          <cell r="P1983">
            <v>0</v>
          </cell>
        </row>
        <row r="1985">
          <cell r="P1985">
            <v>0</v>
          </cell>
        </row>
        <row r="1986">
          <cell r="P1986">
            <v>0</v>
          </cell>
        </row>
        <row r="1987">
          <cell r="P1987">
            <v>0</v>
          </cell>
        </row>
        <row r="1988">
          <cell r="P1988">
            <v>0</v>
          </cell>
        </row>
        <row r="1989">
          <cell r="P1989">
            <v>0</v>
          </cell>
        </row>
        <row r="1990">
          <cell r="P1990">
            <v>0</v>
          </cell>
        </row>
        <row r="1991">
          <cell r="P1991">
            <v>0</v>
          </cell>
        </row>
        <row r="1992">
          <cell r="P1992">
            <v>0</v>
          </cell>
        </row>
        <row r="1993">
          <cell r="P1993">
            <v>0</v>
          </cell>
        </row>
        <row r="1994">
          <cell r="P1994">
            <v>0</v>
          </cell>
        </row>
        <row r="1995">
          <cell r="P1995">
            <v>0</v>
          </cell>
        </row>
        <row r="1996">
          <cell r="P1996">
            <v>0</v>
          </cell>
        </row>
        <row r="1997">
          <cell r="P1997">
            <v>0</v>
          </cell>
        </row>
        <row r="1998">
          <cell r="P1998">
            <v>0</v>
          </cell>
        </row>
        <row r="1999">
          <cell r="P1999">
            <v>0</v>
          </cell>
        </row>
        <row r="2000">
          <cell r="P2000">
            <v>0</v>
          </cell>
        </row>
        <row r="2001">
          <cell r="P2001">
            <v>0</v>
          </cell>
        </row>
        <row r="2002">
          <cell r="P2002">
            <v>0</v>
          </cell>
        </row>
        <row r="2003">
          <cell r="P2003">
            <v>0</v>
          </cell>
        </row>
        <row r="2004">
          <cell r="P2004">
            <v>0</v>
          </cell>
        </row>
        <row r="2005">
          <cell r="P2005">
            <v>0</v>
          </cell>
        </row>
        <row r="2006">
          <cell r="P2006">
            <v>0</v>
          </cell>
        </row>
        <row r="2007">
          <cell r="P2007">
            <v>0</v>
          </cell>
        </row>
        <row r="2008">
          <cell r="P2008">
            <v>0</v>
          </cell>
        </row>
        <row r="2009">
          <cell r="P2009">
            <v>0</v>
          </cell>
        </row>
        <row r="2010">
          <cell r="P2010">
            <v>0</v>
          </cell>
        </row>
        <row r="2011">
          <cell r="P2011">
            <v>0</v>
          </cell>
        </row>
        <row r="2012">
          <cell r="P2012">
            <v>0</v>
          </cell>
        </row>
        <row r="2013">
          <cell r="P2013">
            <v>0</v>
          </cell>
        </row>
        <row r="2014">
          <cell r="P2014">
            <v>0</v>
          </cell>
        </row>
        <row r="2015">
          <cell r="P2015">
            <v>0</v>
          </cell>
        </row>
        <row r="2016">
          <cell r="P2016">
            <v>0</v>
          </cell>
        </row>
        <row r="2017">
          <cell r="P2017">
            <v>0</v>
          </cell>
        </row>
        <row r="2018">
          <cell r="P2018">
            <v>0</v>
          </cell>
        </row>
        <row r="2019">
          <cell r="P2019">
            <v>0</v>
          </cell>
        </row>
        <row r="2020">
          <cell r="P2020">
            <v>0</v>
          </cell>
        </row>
        <row r="2021">
          <cell r="P2021">
            <v>0</v>
          </cell>
        </row>
        <row r="2022">
          <cell r="P2022">
            <v>0</v>
          </cell>
        </row>
        <row r="2023">
          <cell r="P2023">
            <v>0</v>
          </cell>
        </row>
        <row r="2024">
          <cell r="P2024">
            <v>0</v>
          </cell>
        </row>
        <row r="2025">
          <cell r="P2025">
            <v>0</v>
          </cell>
        </row>
        <row r="2026">
          <cell r="P2026">
            <v>0</v>
          </cell>
        </row>
        <row r="2027">
          <cell r="P2027">
            <v>0</v>
          </cell>
        </row>
        <row r="2028">
          <cell r="P2028">
            <v>0</v>
          </cell>
        </row>
        <row r="2029">
          <cell r="P2029">
            <v>0</v>
          </cell>
        </row>
        <row r="2030">
          <cell r="P2030">
            <v>0</v>
          </cell>
        </row>
        <row r="2031">
          <cell r="P2031">
            <v>0</v>
          </cell>
        </row>
        <row r="2032">
          <cell r="P2032">
            <v>0</v>
          </cell>
        </row>
        <row r="2033">
          <cell r="P2033">
            <v>0</v>
          </cell>
        </row>
        <row r="2034">
          <cell r="P2034">
            <v>0</v>
          </cell>
        </row>
        <row r="2035">
          <cell r="P2035">
            <v>0</v>
          </cell>
        </row>
        <row r="2036">
          <cell r="P2036">
            <v>0</v>
          </cell>
        </row>
        <row r="2037">
          <cell r="P2037">
            <v>0</v>
          </cell>
        </row>
        <row r="2038">
          <cell r="P2038">
            <v>0</v>
          </cell>
        </row>
        <row r="2039">
          <cell r="P2039">
            <v>0</v>
          </cell>
        </row>
        <row r="2040">
          <cell r="P2040">
            <v>0</v>
          </cell>
        </row>
        <row r="2041">
          <cell r="P2041">
            <v>0</v>
          </cell>
        </row>
        <row r="2042">
          <cell r="P2042">
            <v>0</v>
          </cell>
        </row>
        <row r="2043">
          <cell r="P2043">
            <v>0</v>
          </cell>
        </row>
        <row r="2044">
          <cell r="P2044">
            <v>0</v>
          </cell>
        </row>
        <row r="2046">
          <cell r="P2046">
            <v>0</v>
          </cell>
        </row>
        <row r="2047">
          <cell r="P2047">
            <v>0</v>
          </cell>
        </row>
        <row r="2048">
          <cell r="P2048">
            <v>0</v>
          </cell>
        </row>
        <row r="2049">
          <cell r="P2049">
            <v>0</v>
          </cell>
        </row>
        <row r="2050">
          <cell r="P2050">
            <v>0</v>
          </cell>
        </row>
        <row r="2051">
          <cell r="P2051">
            <v>0</v>
          </cell>
        </row>
        <row r="2052">
          <cell r="P2052">
            <v>0</v>
          </cell>
        </row>
        <row r="2053">
          <cell r="P2053">
            <v>0</v>
          </cell>
        </row>
        <row r="2054">
          <cell r="P2054">
            <v>0</v>
          </cell>
        </row>
        <row r="2055">
          <cell r="P2055">
            <v>0</v>
          </cell>
        </row>
        <row r="2057">
          <cell r="P2057">
            <v>0</v>
          </cell>
        </row>
        <row r="2058">
          <cell r="P2058">
            <v>0</v>
          </cell>
        </row>
        <row r="2059">
          <cell r="P2059">
            <v>0</v>
          </cell>
        </row>
        <row r="2060">
          <cell r="P2060">
            <v>0</v>
          </cell>
        </row>
        <row r="2061">
          <cell r="P2061">
            <v>0</v>
          </cell>
        </row>
        <row r="2062">
          <cell r="P2062">
            <v>0</v>
          </cell>
        </row>
        <row r="2063">
          <cell r="P2063">
            <v>0</v>
          </cell>
        </row>
        <row r="2064">
          <cell r="P2064">
            <v>0</v>
          </cell>
        </row>
        <row r="2065">
          <cell r="P2065">
            <v>0</v>
          </cell>
        </row>
        <row r="2066">
          <cell r="P2066">
            <v>0</v>
          </cell>
        </row>
        <row r="2067">
          <cell r="P2067">
            <v>0</v>
          </cell>
        </row>
        <row r="2068">
          <cell r="P2068">
            <v>0</v>
          </cell>
        </row>
        <row r="2069">
          <cell r="P2069">
            <v>0</v>
          </cell>
        </row>
        <row r="2070">
          <cell r="P2070">
            <v>0</v>
          </cell>
        </row>
        <row r="2071">
          <cell r="P2071">
            <v>0</v>
          </cell>
        </row>
        <row r="2072">
          <cell r="P2072">
            <v>0</v>
          </cell>
        </row>
        <row r="2073">
          <cell r="P2073">
            <v>0</v>
          </cell>
        </row>
        <row r="2074">
          <cell r="P2074">
            <v>0</v>
          </cell>
        </row>
        <row r="2075">
          <cell r="P2075">
            <v>0</v>
          </cell>
        </row>
        <row r="2076">
          <cell r="P2076">
            <v>0</v>
          </cell>
        </row>
        <row r="2077">
          <cell r="P2077">
            <v>0</v>
          </cell>
        </row>
        <row r="2078">
          <cell r="P2078">
            <v>0</v>
          </cell>
        </row>
        <row r="2079">
          <cell r="P2079">
            <v>0</v>
          </cell>
        </row>
        <row r="2080">
          <cell r="P2080">
            <v>0</v>
          </cell>
        </row>
        <row r="2081">
          <cell r="P2081">
            <v>0</v>
          </cell>
        </row>
        <row r="2082">
          <cell r="P2082">
            <v>0</v>
          </cell>
        </row>
        <row r="2083">
          <cell r="P2083">
            <v>0</v>
          </cell>
        </row>
        <row r="2084">
          <cell r="P2084">
            <v>0</v>
          </cell>
        </row>
        <row r="2085">
          <cell r="P2085">
            <v>0</v>
          </cell>
        </row>
        <row r="2086">
          <cell r="P2086">
            <v>0</v>
          </cell>
        </row>
        <row r="2087">
          <cell r="P2087">
            <v>0</v>
          </cell>
        </row>
        <row r="2088">
          <cell r="P2088">
            <v>0</v>
          </cell>
        </row>
        <row r="2089">
          <cell r="P2089">
            <v>0</v>
          </cell>
        </row>
        <row r="2090">
          <cell r="P2090">
            <v>0</v>
          </cell>
        </row>
        <row r="2091">
          <cell r="P2091">
            <v>0</v>
          </cell>
        </row>
        <row r="2092">
          <cell r="P2092">
            <v>0</v>
          </cell>
        </row>
        <row r="2093">
          <cell r="P2093">
            <v>0</v>
          </cell>
        </row>
        <row r="2094">
          <cell r="P2094">
            <v>0</v>
          </cell>
        </row>
        <row r="2095">
          <cell r="P2095">
            <v>0</v>
          </cell>
        </row>
        <row r="2096">
          <cell r="P2096">
            <v>0</v>
          </cell>
        </row>
        <row r="2097">
          <cell r="P2097">
            <v>0</v>
          </cell>
        </row>
        <row r="2098">
          <cell r="P2098">
            <v>0</v>
          </cell>
        </row>
        <row r="2099">
          <cell r="P2099">
            <v>0</v>
          </cell>
        </row>
        <row r="2100">
          <cell r="P2100">
            <v>0</v>
          </cell>
        </row>
        <row r="2101">
          <cell r="P2101">
            <v>0</v>
          </cell>
        </row>
        <row r="2102">
          <cell r="P2102">
            <v>0</v>
          </cell>
        </row>
        <row r="2103">
          <cell r="P2103">
            <v>0</v>
          </cell>
        </row>
        <row r="2104">
          <cell r="P2104">
            <v>0</v>
          </cell>
        </row>
        <row r="2105">
          <cell r="P2105">
            <v>0</v>
          </cell>
        </row>
        <row r="2106">
          <cell r="P2106">
            <v>0</v>
          </cell>
        </row>
        <row r="2107">
          <cell r="P2107">
            <v>0</v>
          </cell>
        </row>
        <row r="2108">
          <cell r="P2108">
            <v>0</v>
          </cell>
        </row>
        <row r="2109">
          <cell r="P2109">
            <v>0</v>
          </cell>
        </row>
        <row r="2110">
          <cell r="P2110">
            <v>0</v>
          </cell>
        </row>
        <row r="2111">
          <cell r="P2111">
            <v>0</v>
          </cell>
        </row>
        <row r="2112">
          <cell r="P2112">
            <v>0</v>
          </cell>
        </row>
        <row r="2113">
          <cell r="P2113">
            <v>0</v>
          </cell>
        </row>
        <row r="2114">
          <cell r="P2114">
            <v>0</v>
          </cell>
        </row>
        <row r="2115">
          <cell r="P2115">
            <v>0</v>
          </cell>
        </row>
        <row r="2116">
          <cell r="P2116">
            <v>0</v>
          </cell>
        </row>
        <row r="2117">
          <cell r="P2117">
            <v>0</v>
          </cell>
        </row>
        <row r="2118">
          <cell r="P2118">
            <v>0</v>
          </cell>
        </row>
        <row r="2119">
          <cell r="P2119">
            <v>0</v>
          </cell>
        </row>
        <row r="2120">
          <cell r="P2120">
            <v>0</v>
          </cell>
        </row>
        <row r="2121">
          <cell r="P2121">
            <v>0</v>
          </cell>
        </row>
        <row r="2122">
          <cell r="P2122">
            <v>0</v>
          </cell>
        </row>
        <row r="2123">
          <cell r="P2123">
            <v>0</v>
          </cell>
        </row>
        <row r="2124">
          <cell r="P2124">
            <v>0</v>
          </cell>
        </row>
        <row r="2125">
          <cell r="P2125">
            <v>0</v>
          </cell>
        </row>
        <row r="2126">
          <cell r="P2126">
            <v>0</v>
          </cell>
        </row>
        <row r="2127">
          <cell r="P2127">
            <v>0</v>
          </cell>
        </row>
        <row r="2128">
          <cell r="P2128">
            <v>0</v>
          </cell>
        </row>
        <row r="2129">
          <cell r="P2129">
            <v>0</v>
          </cell>
        </row>
        <row r="2130">
          <cell r="P2130">
            <v>0</v>
          </cell>
        </row>
        <row r="2131">
          <cell r="P2131">
            <v>0</v>
          </cell>
        </row>
        <row r="2132">
          <cell r="P2132">
            <v>0</v>
          </cell>
        </row>
        <row r="2133">
          <cell r="P2133">
            <v>0</v>
          </cell>
        </row>
        <row r="2134">
          <cell r="P2134">
            <v>0</v>
          </cell>
        </row>
        <row r="2135">
          <cell r="P2135">
            <v>0</v>
          </cell>
        </row>
        <row r="2136">
          <cell r="P2136">
            <v>0</v>
          </cell>
        </row>
        <row r="2138">
          <cell r="P2138">
            <v>0</v>
          </cell>
        </row>
        <row r="2139">
          <cell r="P2139">
            <v>0</v>
          </cell>
        </row>
        <row r="2140">
          <cell r="P2140">
            <v>0</v>
          </cell>
        </row>
        <row r="2141">
          <cell r="P2141">
            <v>0</v>
          </cell>
        </row>
        <row r="2142">
          <cell r="P2142">
            <v>0</v>
          </cell>
        </row>
        <row r="2143">
          <cell r="P2143">
            <v>0</v>
          </cell>
        </row>
        <row r="2144">
          <cell r="P2144">
            <v>0</v>
          </cell>
        </row>
        <row r="2145">
          <cell r="P2145">
            <v>0</v>
          </cell>
        </row>
        <row r="2146">
          <cell r="P2146">
            <v>0</v>
          </cell>
        </row>
        <row r="2147">
          <cell r="P2147">
            <v>0</v>
          </cell>
        </row>
        <row r="2148">
          <cell r="P2148">
            <v>0</v>
          </cell>
        </row>
        <row r="2149">
          <cell r="P2149">
            <v>0</v>
          </cell>
        </row>
        <row r="2150">
          <cell r="P2150">
            <v>0</v>
          </cell>
        </row>
        <row r="2151">
          <cell r="P2151">
            <v>0</v>
          </cell>
        </row>
        <row r="2152">
          <cell r="P2152">
            <v>0</v>
          </cell>
        </row>
        <row r="2153">
          <cell r="P2153">
            <v>0</v>
          </cell>
        </row>
        <row r="2154">
          <cell r="P2154">
            <v>0</v>
          </cell>
        </row>
        <row r="2155">
          <cell r="P2155">
            <v>0</v>
          </cell>
        </row>
        <row r="2156">
          <cell r="P2156">
            <v>0</v>
          </cell>
        </row>
        <row r="2157">
          <cell r="P2157">
            <v>0</v>
          </cell>
        </row>
        <row r="2158">
          <cell r="P2158">
            <v>0</v>
          </cell>
        </row>
        <row r="2159">
          <cell r="P2159">
            <v>0</v>
          </cell>
        </row>
        <row r="2160">
          <cell r="P2160">
            <v>0</v>
          </cell>
        </row>
        <row r="2161">
          <cell r="P2161">
            <v>0</v>
          </cell>
        </row>
        <row r="2162">
          <cell r="P2162">
            <v>0</v>
          </cell>
        </row>
        <row r="2163">
          <cell r="P2163">
            <v>0</v>
          </cell>
        </row>
        <row r="2164">
          <cell r="P2164">
            <v>0</v>
          </cell>
        </row>
        <row r="2165">
          <cell r="P2165">
            <v>0</v>
          </cell>
        </row>
        <row r="2166">
          <cell r="P2166">
            <v>0</v>
          </cell>
        </row>
        <row r="2167">
          <cell r="P2167">
            <v>0</v>
          </cell>
        </row>
        <row r="2168">
          <cell r="P2168">
            <v>0</v>
          </cell>
        </row>
        <row r="2169">
          <cell r="P2169">
            <v>0</v>
          </cell>
        </row>
        <row r="2170">
          <cell r="P2170">
            <v>0</v>
          </cell>
        </row>
        <row r="2171">
          <cell r="P2171">
            <v>0</v>
          </cell>
        </row>
        <row r="2172">
          <cell r="P2172">
            <v>0</v>
          </cell>
        </row>
        <row r="2173">
          <cell r="P2173">
            <v>0</v>
          </cell>
        </row>
        <row r="2174">
          <cell r="P2174">
            <v>0</v>
          </cell>
        </row>
        <row r="2175">
          <cell r="P2175">
            <v>0</v>
          </cell>
        </row>
        <row r="2176">
          <cell r="P2176">
            <v>0</v>
          </cell>
        </row>
        <row r="2177">
          <cell r="P2177">
            <v>0</v>
          </cell>
        </row>
        <row r="2178">
          <cell r="P2178">
            <v>0</v>
          </cell>
        </row>
        <row r="2179">
          <cell r="P2179">
            <v>0</v>
          </cell>
        </row>
        <row r="2180">
          <cell r="P2180">
            <v>0</v>
          </cell>
        </row>
        <row r="2181">
          <cell r="P2181">
            <v>0</v>
          </cell>
        </row>
        <row r="2182">
          <cell r="P2182">
            <v>0</v>
          </cell>
        </row>
        <row r="2183">
          <cell r="P2183">
            <v>0</v>
          </cell>
        </row>
        <row r="2184">
          <cell r="P2184">
            <v>0</v>
          </cell>
        </row>
        <row r="2185">
          <cell r="P2185">
            <v>0</v>
          </cell>
        </row>
        <row r="2186">
          <cell r="P2186">
            <v>0</v>
          </cell>
        </row>
        <row r="2187">
          <cell r="P2187">
            <v>0</v>
          </cell>
        </row>
        <row r="2188">
          <cell r="P2188">
            <v>0</v>
          </cell>
        </row>
        <row r="2189">
          <cell r="P2189">
            <v>0</v>
          </cell>
        </row>
        <row r="2190">
          <cell r="P2190">
            <v>0</v>
          </cell>
        </row>
        <row r="2191">
          <cell r="P2191">
            <v>0</v>
          </cell>
        </row>
        <row r="2192">
          <cell r="P2192">
            <v>0</v>
          </cell>
        </row>
        <row r="2193">
          <cell r="P2193">
            <v>0</v>
          </cell>
        </row>
        <row r="2194">
          <cell r="P2194">
            <v>0</v>
          </cell>
        </row>
        <row r="2195">
          <cell r="P2195">
            <v>0</v>
          </cell>
        </row>
        <row r="2196">
          <cell r="P2196">
            <v>0</v>
          </cell>
        </row>
        <row r="2197">
          <cell r="P2197">
            <v>0</v>
          </cell>
        </row>
        <row r="2198">
          <cell r="P2198">
            <v>0</v>
          </cell>
        </row>
        <row r="2199">
          <cell r="P2199">
            <v>0</v>
          </cell>
        </row>
        <row r="2200">
          <cell r="P2200">
            <v>0</v>
          </cell>
        </row>
        <row r="2201">
          <cell r="P2201">
            <v>0</v>
          </cell>
        </row>
        <row r="2202">
          <cell r="P2202">
            <v>0</v>
          </cell>
        </row>
        <row r="2203">
          <cell r="P2203">
            <v>0</v>
          </cell>
        </row>
        <row r="2204">
          <cell r="P2204">
            <v>0</v>
          </cell>
        </row>
        <row r="2205">
          <cell r="P2205">
            <v>0</v>
          </cell>
        </row>
        <row r="2206">
          <cell r="P2206">
            <v>0</v>
          </cell>
        </row>
        <row r="2207">
          <cell r="P2207">
            <v>0</v>
          </cell>
        </row>
        <row r="2208">
          <cell r="P2208">
            <v>0</v>
          </cell>
        </row>
        <row r="2209">
          <cell r="P2209">
            <v>0</v>
          </cell>
        </row>
        <row r="2210">
          <cell r="P2210">
            <v>0</v>
          </cell>
        </row>
        <row r="2211">
          <cell r="P2211">
            <v>0</v>
          </cell>
        </row>
        <row r="2212">
          <cell r="P2212">
            <v>0</v>
          </cell>
        </row>
        <row r="2213">
          <cell r="P2213">
            <v>0</v>
          </cell>
        </row>
        <row r="2214">
          <cell r="P2214">
            <v>0</v>
          </cell>
        </row>
        <row r="2215">
          <cell r="P2215">
            <v>0</v>
          </cell>
        </row>
        <row r="2216">
          <cell r="P2216">
            <v>0</v>
          </cell>
        </row>
        <row r="2217">
          <cell r="P2217">
            <v>0</v>
          </cell>
        </row>
        <row r="2218">
          <cell r="P2218">
            <v>0</v>
          </cell>
        </row>
        <row r="2219">
          <cell r="P2219">
            <v>0</v>
          </cell>
        </row>
        <row r="2220">
          <cell r="P2220">
            <v>0</v>
          </cell>
        </row>
        <row r="2221">
          <cell r="P2221">
            <v>0</v>
          </cell>
        </row>
        <row r="2222">
          <cell r="P2222">
            <v>0</v>
          </cell>
        </row>
        <row r="2223">
          <cell r="P2223">
            <v>0</v>
          </cell>
        </row>
        <row r="2224">
          <cell r="P2224">
            <v>0</v>
          </cell>
        </row>
        <row r="2225">
          <cell r="P2225">
            <v>0</v>
          </cell>
        </row>
        <row r="2226">
          <cell r="P2226">
            <v>0</v>
          </cell>
        </row>
        <row r="2227">
          <cell r="P2227">
            <v>0</v>
          </cell>
        </row>
        <row r="2229">
          <cell r="P2229">
            <v>0</v>
          </cell>
        </row>
        <row r="2230">
          <cell r="P2230">
            <v>0</v>
          </cell>
        </row>
        <row r="2231">
          <cell r="P2231">
            <v>0</v>
          </cell>
        </row>
        <row r="2232">
          <cell r="P2232">
            <v>0</v>
          </cell>
        </row>
        <row r="2233">
          <cell r="P2233">
            <v>0</v>
          </cell>
        </row>
        <row r="2234">
          <cell r="P2234">
            <v>0</v>
          </cell>
        </row>
        <row r="2235">
          <cell r="P2235">
            <v>0</v>
          </cell>
        </row>
        <row r="2236">
          <cell r="P2236">
            <v>0</v>
          </cell>
        </row>
        <row r="2237">
          <cell r="P2237">
            <v>0</v>
          </cell>
        </row>
        <row r="2238">
          <cell r="P2238">
            <v>0</v>
          </cell>
        </row>
        <row r="2239">
          <cell r="P2239">
            <v>0</v>
          </cell>
        </row>
        <row r="2240">
          <cell r="P2240">
            <v>0</v>
          </cell>
        </row>
        <row r="2241">
          <cell r="P2241">
            <v>0</v>
          </cell>
        </row>
        <row r="2242">
          <cell r="P2242">
            <v>0</v>
          </cell>
        </row>
        <row r="2243">
          <cell r="P2243">
            <v>0</v>
          </cell>
        </row>
        <row r="2244">
          <cell r="P2244">
            <v>0</v>
          </cell>
        </row>
        <row r="2245">
          <cell r="P2245">
            <v>0</v>
          </cell>
        </row>
        <row r="2246">
          <cell r="P2246">
            <v>0</v>
          </cell>
        </row>
        <row r="2247">
          <cell r="P2247">
            <v>0</v>
          </cell>
        </row>
        <row r="2248">
          <cell r="P2248">
            <v>0</v>
          </cell>
        </row>
        <row r="2249">
          <cell r="P2249">
            <v>0</v>
          </cell>
        </row>
        <row r="2250">
          <cell r="P2250">
            <v>0</v>
          </cell>
        </row>
        <row r="2251">
          <cell r="P2251">
            <v>0</v>
          </cell>
        </row>
        <row r="2252">
          <cell r="P2252">
            <v>0</v>
          </cell>
        </row>
        <row r="2253">
          <cell r="P2253">
            <v>0</v>
          </cell>
        </row>
        <row r="2254">
          <cell r="P2254">
            <v>0</v>
          </cell>
        </row>
        <row r="2255">
          <cell r="P2255">
            <v>0</v>
          </cell>
        </row>
        <row r="2256">
          <cell r="P2256">
            <v>0</v>
          </cell>
        </row>
        <row r="2257">
          <cell r="P2257">
            <v>0</v>
          </cell>
        </row>
        <row r="2258">
          <cell r="P2258">
            <v>0</v>
          </cell>
        </row>
        <row r="2259">
          <cell r="P2259">
            <v>0</v>
          </cell>
        </row>
        <row r="2260">
          <cell r="P2260">
            <v>0</v>
          </cell>
        </row>
        <row r="2261">
          <cell r="P2261">
            <v>0</v>
          </cell>
        </row>
        <row r="2262">
          <cell r="P2262">
            <v>0</v>
          </cell>
        </row>
        <row r="2263">
          <cell r="P2263">
            <v>0</v>
          </cell>
        </row>
        <row r="2264">
          <cell r="P2264">
            <v>0</v>
          </cell>
        </row>
        <row r="2265">
          <cell r="P2265">
            <v>0</v>
          </cell>
        </row>
        <row r="2266">
          <cell r="P2266">
            <v>0</v>
          </cell>
        </row>
        <row r="2267">
          <cell r="P2267">
            <v>0</v>
          </cell>
        </row>
        <row r="2268">
          <cell r="P2268">
            <v>0</v>
          </cell>
        </row>
        <row r="2270">
          <cell r="P2270">
            <v>0</v>
          </cell>
        </row>
        <row r="2271">
          <cell r="P2271">
            <v>0</v>
          </cell>
        </row>
        <row r="2272">
          <cell r="P2272">
            <v>0</v>
          </cell>
        </row>
        <row r="2273">
          <cell r="P2273">
            <v>0</v>
          </cell>
        </row>
        <row r="2274">
          <cell r="P2274">
            <v>0</v>
          </cell>
        </row>
        <row r="2275">
          <cell r="P2275">
            <v>0</v>
          </cell>
        </row>
        <row r="2276">
          <cell r="P2276">
            <v>0</v>
          </cell>
        </row>
        <row r="2277">
          <cell r="P2277">
            <v>0</v>
          </cell>
        </row>
        <row r="2278">
          <cell r="P2278">
            <v>0</v>
          </cell>
        </row>
        <row r="2279">
          <cell r="P2279">
            <v>0</v>
          </cell>
        </row>
        <row r="2280">
          <cell r="P2280">
            <v>0</v>
          </cell>
        </row>
        <row r="2281">
          <cell r="P2281">
            <v>0</v>
          </cell>
        </row>
        <row r="2282">
          <cell r="P2282">
            <v>0</v>
          </cell>
        </row>
        <row r="2283">
          <cell r="P2283">
            <v>0</v>
          </cell>
        </row>
        <row r="2284">
          <cell r="P2284">
            <v>0</v>
          </cell>
        </row>
        <row r="2285">
          <cell r="P2285">
            <v>0</v>
          </cell>
        </row>
        <row r="2286">
          <cell r="P2286">
            <v>0</v>
          </cell>
        </row>
        <row r="2287">
          <cell r="P2287">
            <v>0</v>
          </cell>
        </row>
        <row r="2288">
          <cell r="P2288">
            <v>0</v>
          </cell>
        </row>
        <row r="2289">
          <cell r="P2289">
            <v>0</v>
          </cell>
        </row>
        <row r="2290">
          <cell r="P2290">
            <v>0</v>
          </cell>
        </row>
        <row r="2291">
          <cell r="P2291">
            <v>0</v>
          </cell>
        </row>
        <row r="2292">
          <cell r="P2292">
            <v>0</v>
          </cell>
        </row>
        <row r="2293">
          <cell r="P2293">
            <v>0</v>
          </cell>
        </row>
        <row r="2294">
          <cell r="P2294">
            <v>0</v>
          </cell>
        </row>
        <row r="2295">
          <cell r="P2295">
            <v>0</v>
          </cell>
        </row>
        <row r="2296">
          <cell r="P2296">
            <v>0</v>
          </cell>
        </row>
        <row r="2297">
          <cell r="P2297">
            <v>0</v>
          </cell>
        </row>
        <row r="2298">
          <cell r="P2298">
            <v>0</v>
          </cell>
        </row>
        <row r="2299">
          <cell r="P2299">
            <v>0</v>
          </cell>
        </row>
        <row r="2300">
          <cell r="P2300">
            <v>0</v>
          </cell>
        </row>
        <row r="2301">
          <cell r="P2301">
            <v>0</v>
          </cell>
        </row>
        <row r="2302">
          <cell r="P2302">
            <v>0</v>
          </cell>
        </row>
        <row r="2303">
          <cell r="P2303">
            <v>0</v>
          </cell>
        </row>
        <row r="2304">
          <cell r="P2304">
            <v>0</v>
          </cell>
        </row>
        <row r="2305">
          <cell r="P2305">
            <v>0</v>
          </cell>
        </row>
        <row r="2306">
          <cell r="P2306">
            <v>0</v>
          </cell>
        </row>
        <row r="2307">
          <cell r="P2307">
            <v>0</v>
          </cell>
        </row>
        <row r="2308">
          <cell r="P2308">
            <v>0</v>
          </cell>
        </row>
        <row r="2309">
          <cell r="P2309">
            <v>0</v>
          </cell>
        </row>
        <row r="2310">
          <cell r="P2310">
            <v>0</v>
          </cell>
        </row>
        <row r="2311">
          <cell r="P2311">
            <v>0</v>
          </cell>
        </row>
        <row r="2312">
          <cell r="P2312">
            <v>0</v>
          </cell>
        </row>
        <row r="2313">
          <cell r="P2313">
            <v>0</v>
          </cell>
        </row>
        <row r="2314">
          <cell r="P2314">
            <v>0</v>
          </cell>
        </row>
        <row r="2315">
          <cell r="P2315">
            <v>0</v>
          </cell>
        </row>
        <row r="2316">
          <cell r="P2316">
            <v>0</v>
          </cell>
        </row>
        <row r="2317">
          <cell r="P2317">
            <v>0</v>
          </cell>
        </row>
        <row r="2318">
          <cell r="P2318">
            <v>0</v>
          </cell>
        </row>
        <row r="2319">
          <cell r="P2319">
            <v>0</v>
          </cell>
        </row>
        <row r="2320">
          <cell r="P2320">
            <v>0</v>
          </cell>
        </row>
        <row r="2321">
          <cell r="P2321">
            <v>0</v>
          </cell>
        </row>
        <row r="2322">
          <cell r="P2322">
            <v>0</v>
          </cell>
        </row>
        <row r="2323">
          <cell r="P2323">
            <v>0</v>
          </cell>
        </row>
        <row r="2324">
          <cell r="P2324">
            <v>0</v>
          </cell>
        </row>
        <row r="2325">
          <cell r="P2325">
            <v>0</v>
          </cell>
        </row>
        <row r="2326">
          <cell r="P2326">
            <v>0</v>
          </cell>
        </row>
        <row r="2327">
          <cell r="P2327">
            <v>0</v>
          </cell>
        </row>
        <row r="2328">
          <cell r="P2328">
            <v>0</v>
          </cell>
        </row>
        <row r="2329">
          <cell r="P2329">
            <v>0</v>
          </cell>
        </row>
        <row r="2330">
          <cell r="P2330">
            <v>0</v>
          </cell>
        </row>
        <row r="2331">
          <cell r="P2331">
            <v>0</v>
          </cell>
        </row>
        <row r="2332">
          <cell r="P2332">
            <v>0</v>
          </cell>
        </row>
        <row r="2333">
          <cell r="P2333">
            <v>0</v>
          </cell>
        </row>
        <row r="2334">
          <cell r="P2334">
            <v>0</v>
          </cell>
        </row>
        <row r="2335">
          <cell r="P2335">
            <v>0</v>
          </cell>
        </row>
        <row r="2336">
          <cell r="P2336">
            <v>0</v>
          </cell>
        </row>
        <row r="2337">
          <cell r="P2337">
            <v>0</v>
          </cell>
        </row>
        <row r="2338">
          <cell r="P2338">
            <v>0</v>
          </cell>
        </row>
        <row r="2339">
          <cell r="P2339">
            <v>0</v>
          </cell>
        </row>
        <row r="2340">
          <cell r="P2340">
            <v>0</v>
          </cell>
        </row>
        <row r="2341">
          <cell r="P2341">
            <v>0</v>
          </cell>
        </row>
        <row r="2342">
          <cell r="P2342">
            <v>0</v>
          </cell>
        </row>
        <row r="2343">
          <cell r="P2343">
            <v>0</v>
          </cell>
        </row>
        <row r="2344">
          <cell r="P2344">
            <v>0</v>
          </cell>
        </row>
        <row r="2345">
          <cell r="P2345">
            <v>0</v>
          </cell>
        </row>
        <row r="2346">
          <cell r="P2346">
            <v>0</v>
          </cell>
        </row>
        <row r="2347">
          <cell r="P2347">
            <v>0</v>
          </cell>
        </row>
        <row r="2348">
          <cell r="P2348">
            <v>0</v>
          </cell>
        </row>
        <row r="2349">
          <cell r="P2349">
            <v>0</v>
          </cell>
        </row>
        <row r="2350">
          <cell r="P2350">
            <v>0</v>
          </cell>
        </row>
        <row r="2351">
          <cell r="P2351">
            <v>0</v>
          </cell>
        </row>
        <row r="2352">
          <cell r="P2352">
            <v>0</v>
          </cell>
        </row>
        <row r="2353">
          <cell r="P2353">
            <v>0</v>
          </cell>
        </row>
        <row r="2354">
          <cell r="P2354">
            <v>0</v>
          </cell>
        </row>
        <row r="2355">
          <cell r="P2355">
            <v>0</v>
          </cell>
        </row>
        <row r="2356">
          <cell r="P2356">
            <v>0</v>
          </cell>
        </row>
        <row r="2357">
          <cell r="P2357">
            <v>0</v>
          </cell>
        </row>
        <row r="2358">
          <cell r="P2358">
            <v>0</v>
          </cell>
        </row>
        <row r="2359">
          <cell r="P2359">
            <v>0</v>
          </cell>
        </row>
        <row r="2362">
          <cell r="P2362">
            <v>0</v>
          </cell>
        </row>
        <row r="2363">
          <cell r="P2363">
            <v>0</v>
          </cell>
        </row>
        <row r="2364">
          <cell r="P2364">
            <v>0</v>
          </cell>
        </row>
        <row r="2365">
          <cell r="P2365">
            <v>0</v>
          </cell>
        </row>
        <row r="2366">
          <cell r="P2366">
            <v>0</v>
          </cell>
        </row>
        <row r="2367">
          <cell r="P2367">
            <v>0</v>
          </cell>
        </row>
        <row r="2368">
          <cell r="P2368">
            <v>0</v>
          </cell>
        </row>
        <row r="2369">
          <cell r="P2369">
            <v>1100000</v>
          </cell>
        </row>
        <row r="2370">
          <cell r="P2370">
            <v>0</v>
          </cell>
        </row>
        <row r="2371">
          <cell r="P2371">
            <v>0</v>
          </cell>
        </row>
        <row r="2372">
          <cell r="P2372">
            <v>0</v>
          </cell>
        </row>
        <row r="2373">
          <cell r="P2373">
            <v>0</v>
          </cell>
        </row>
        <row r="2374">
          <cell r="P2374">
            <v>0</v>
          </cell>
        </row>
        <row r="2375">
          <cell r="P2375">
            <v>0</v>
          </cell>
        </row>
        <row r="2376">
          <cell r="P2376">
            <v>0</v>
          </cell>
        </row>
        <row r="2377">
          <cell r="P2377">
            <v>0</v>
          </cell>
        </row>
        <row r="2378">
          <cell r="P2378">
            <v>0</v>
          </cell>
        </row>
        <row r="2379">
          <cell r="P2379">
            <v>4920000</v>
          </cell>
        </row>
        <row r="2380">
          <cell r="P2380">
            <v>0</v>
          </cell>
        </row>
        <row r="2381">
          <cell r="P2381">
            <v>0</v>
          </cell>
        </row>
        <row r="2382">
          <cell r="P2382">
            <v>0</v>
          </cell>
        </row>
        <row r="2383">
          <cell r="P2383">
            <v>0</v>
          </cell>
        </row>
        <row r="2384">
          <cell r="P2384">
            <v>0</v>
          </cell>
        </row>
        <row r="2385">
          <cell r="P2385">
            <v>0</v>
          </cell>
        </row>
        <row r="2386">
          <cell r="P2386">
            <v>0</v>
          </cell>
        </row>
        <row r="2387">
          <cell r="P2387">
            <v>0</v>
          </cell>
        </row>
        <row r="2388">
          <cell r="P2388">
            <v>0</v>
          </cell>
        </row>
        <row r="2389">
          <cell r="P2389">
            <v>1800000</v>
          </cell>
        </row>
        <row r="2390">
          <cell r="P2390">
            <v>0</v>
          </cell>
        </row>
        <row r="2391">
          <cell r="P2391">
            <v>0</v>
          </cell>
        </row>
        <row r="2392">
          <cell r="P2392">
            <v>0</v>
          </cell>
        </row>
        <row r="2393">
          <cell r="P2393">
            <v>0</v>
          </cell>
        </row>
        <row r="2394">
          <cell r="P2394">
            <v>0</v>
          </cell>
        </row>
        <row r="2395">
          <cell r="P2395">
            <v>0</v>
          </cell>
        </row>
        <row r="2396">
          <cell r="P2396">
            <v>0</v>
          </cell>
        </row>
        <row r="2397">
          <cell r="P2397">
            <v>0</v>
          </cell>
        </row>
        <row r="2398">
          <cell r="P2398">
            <v>0</v>
          </cell>
        </row>
        <row r="2399">
          <cell r="P2399">
            <v>2700000</v>
          </cell>
        </row>
        <row r="2400">
          <cell r="P2400">
            <v>0</v>
          </cell>
        </row>
        <row r="2401">
          <cell r="P2401">
            <v>0</v>
          </cell>
        </row>
        <row r="2402">
          <cell r="P2402">
            <v>0</v>
          </cell>
        </row>
        <row r="2403">
          <cell r="P2403">
            <v>0</v>
          </cell>
        </row>
        <row r="2404">
          <cell r="P2404">
            <v>0</v>
          </cell>
        </row>
        <row r="2405">
          <cell r="P2405">
            <v>0</v>
          </cell>
        </row>
        <row r="2406">
          <cell r="P2406">
            <v>0</v>
          </cell>
        </row>
        <row r="2407">
          <cell r="P2407">
            <v>0</v>
          </cell>
        </row>
        <row r="2408">
          <cell r="P2408">
            <v>0</v>
          </cell>
        </row>
        <row r="2409">
          <cell r="P2409">
            <v>880000</v>
          </cell>
        </row>
        <row r="2410">
          <cell r="P2410">
            <v>0</v>
          </cell>
        </row>
        <row r="2411">
          <cell r="P2411">
            <v>0</v>
          </cell>
        </row>
        <row r="2412">
          <cell r="P2412">
            <v>0</v>
          </cell>
        </row>
        <row r="2413">
          <cell r="P2413">
            <v>0</v>
          </cell>
        </row>
        <row r="2414">
          <cell r="P2414">
            <v>0</v>
          </cell>
        </row>
        <row r="2415">
          <cell r="P2415">
            <v>0</v>
          </cell>
        </row>
        <row r="2416">
          <cell r="P2416">
            <v>0</v>
          </cell>
        </row>
        <row r="2417">
          <cell r="P2417">
            <v>0</v>
          </cell>
        </row>
        <row r="2418">
          <cell r="P2418">
            <v>0</v>
          </cell>
        </row>
        <row r="2419">
          <cell r="P2419">
            <v>0</v>
          </cell>
        </row>
        <row r="2420">
          <cell r="P2420">
            <v>0</v>
          </cell>
        </row>
        <row r="2421">
          <cell r="P2421">
            <v>0</v>
          </cell>
        </row>
        <row r="2422">
          <cell r="P2422">
            <v>0</v>
          </cell>
        </row>
        <row r="2423">
          <cell r="P2423">
            <v>0</v>
          </cell>
        </row>
        <row r="2424">
          <cell r="P2424">
            <v>0</v>
          </cell>
        </row>
        <row r="2425">
          <cell r="P2425">
            <v>0</v>
          </cell>
        </row>
        <row r="2426">
          <cell r="P2426">
            <v>0</v>
          </cell>
        </row>
        <row r="2427">
          <cell r="P2427">
            <v>0</v>
          </cell>
        </row>
        <row r="2428">
          <cell r="P2428">
            <v>0</v>
          </cell>
        </row>
        <row r="2429">
          <cell r="P2429">
            <v>0</v>
          </cell>
        </row>
        <row r="2430">
          <cell r="P2430">
            <v>0</v>
          </cell>
        </row>
        <row r="2431">
          <cell r="P2431">
            <v>0</v>
          </cell>
        </row>
        <row r="2432">
          <cell r="P2432">
            <v>0</v>
          </cell>
        </row>
        <row r="2433">
          <cell r="P2433">
            <v>0</v>
          </cell>
        </row>
        <row r="2434">
          <cell r="P2434">
            <v>0</v>
          </cell>
        </row>
        <row r="2435">
          <cell r="P2435">
            <v>0</v>
          </cell>
        </row>
        <row r="2436">
          <cell r="P2436">
            <v>0</v>
          </cell>
        </row>
        <row r="2437">
          <cell r="P2437">
            <v>0</v>
          </cell>
        </row>
        <row r="2438">
          <cell r="P2438">
            <v>0</v>
          </cell>
        </row>
        <row r="2439">
          <cell r="P2439">
            <v>0</v>
          </cell>
        </row>
        <row r="2440">
          <cell r="P2440">
            <v>0</v>
          </cell>
        </row>
        <row r="2441">
          <cell r="P2441">
            <v>0</v>
          </cell>
        </row>
        <row r="2443">
          <cell r="P2443">
            <v>0</v>
          </cell>
        </row>
        <row r="2444">
          <cell r="P2444">
            <v>0</v>
          </cell>
        </row>
        <row r="2445">
          <cell r="P2445">
            <v>0</v>
          </cell>
        </row>
        <row r="2446">
          <cell r="P2446">
            <v>0</v>
          </cell>
        </row>
        <row r="2447">
          <cell r="P2447">
            <v>0</v>
          </cell>
        </row>
        <row r="2448">
          <cell r="P2448">
            <v>0</v>
          </cell>
        </row>
        <row r="2449">
          <cell r="P2449">
            <v>0</v>
          </cell>
        </row>
        <row r="2450">
          <cell r="P2450">
            <v>0</v>
          </cell>
        </row>
        <row r="2451">
          <cell r="P2451">
            <v>0</v>
          </cell>
        </row>
        <row r="2452">
          <cell r="P2452">
            <v>0</v>
          </cell>
        </row>
        <row r="2453">
          <cell r="P2453">
            <v>0</v>
          </cell>
        </row>
        <row r="2454">
          <cell r="P2454">
            <v>0</v>
          </cell>
        </row>
        <row r="2455">
          <cell r="P2455">
            <v>0</v>
          </cell>
        </row>
        <row r="2456">
          <cell r="P2456">
            <v>0</v>
          </cell>
        </row>
        <row r="2457">
          <cell r="P2457">
            <v>0</v>
          </cell>
        </row>
        <row r="2458">
          <cell r="P2458">
            <v>0</v>
          </cell>
        </row>
        <row r="2459">
          <cell r="P2459">
            <v>0</v>
          </cell>
        </row>
        <row r="2460">
          <cell r="P2460">
            <v>0</v>
          </cell>
        </row>
        <row r="2461">
          <cell r="P2461">
            <v>0</v>
          </cell>
        </row>
        <row r="2462">
          <cell r="P2462">
            <v>0</v>
          </cell>
        </row>
        <row r="2463">
          <cell r="P2463">
            <v>0</v>
          </cell>
        </row>
        <row r="2464">
          <cell r="P2464">
            <v>0</v>
          </cell>
        </row>
        <row r="2465">
          <cell r="P2465">
            <v>0</v>
          </cell>
        </row>
        <row r="2466">
          <cell r="P2466">
            <v>0</v>
          </cell>
        </row>
        <row r="2467">
          <cell r="P2467">
            <v>0</v>
          </cell>
        </row>
        <row r="2468">
          <cell r="P2468">
            <v>0</v>
          </cell>
        </row>
        <row r="2469">
          <cell r="P2469">
            <v>0</v>
          </cell>
        </row>
        <row r="2470">
          <cell r="P2470">
            <v>0</v>
          </cell>
        </row>
        <row r="2471">
          <cell r="P2471">
            <v>0</v>
          </cell>
        </row>
        <row r="2472">
          <cell r="P2472">
            <v>0</v>
          </cell>
        </row>
        <row r="2473">
          <cell r="P2473">
            <v>0</v>
          </cell>
        </row>
        <row r="2474">
          <cell r="P2474">
            <v>0</v>
          </cell>
        </row>
        <row r="2475">
          <cell r="P2475">
            <v>0</v>
          </cell>
        </row>
        <row r="2476">
          <cell r="P2476">
            <v>0</v>
          </cell>
        </row>
        <row r="2477">
          <cell r="P2477">
            <v>0</v>
          </cell>
        </row>
        <row r="2478">
          <cell r="P2478">
            <v>0</v>
          </cell>
        </row>
        <row r="2479">
          <cell r="P2479">
            <v>0</v>
          </cell>
        </row>
        <row r="2480">
          <cell r="P2480">
            <v>0</v>
          </cell>
        </row>
        <row r="2481">
          <cell r="P2481">
            <v>0</v>
          </cell>
        </row>
        <row r="2482">
          <cell r="P2482">
            <v>0</v>
          </cell>
        </row>
        <row r="2483">
          <cell r="P2483">
            <v>0</v>
          </cell>
        </row>
        <row r="2484">
          <cell r="P2484">
            <v>0</v>
          </cell>
        </row>
        <row r="2485">
          <cell r="P2485">
            <v>0</v>
          </cell>
        </row>
        <row r="2486">
          <cell r="P2486">
            <v>0</v>
          </cell>
        </row>
        <row r="2487">
          <cell r="P2487">
            <v>0</v>
          </cell>
        </row>
        <row r="2488">
          <cell r="P2488">
            <v>0</v>
          </cell>
        </row>
        <row r="2489">
          <cell r="P2489">
            <v>0</v>
          </cell>
        </row>
        <row r="2490">
          <cell r="P2490">
            <v>0</v>
          </cell>
        </row>
        <row r="2491">
          <cell r="P2491">
            <v>0</v>
          </cell>
        </row>
        <row r="2492">
          <cell r="P2492">
            <v>0</v>
          </cell>
        </row>
        <row r="2493">
          <cell r="P2493">
            <v>0</v>
          </cell>
        </row>
        <row r="2494">
          <cell r="P2494">
            <v>0</v>
          </cell>
        </row>
        <row r="2495">
          <cell r="P2495">
            <v>0</v>
          </cell>
        </row>
        <row r="2496">
          <cell r="P2496">
            <v>0</v>
          </cell>
        </row>
        <row r="2497">
          <cell r="P2497">
            <v>0</v>
          </cell>
        </row>
        <row r="2498">
          <cell r="P2498">
            <v>0</v>
          </cell>
        </row>
        <row r="2499">
          <cell r="P2499">
            <v>0</v>
          </cell>
        </row>
        <row r="2500">
          <cell r="P2500">
            <v>0</v>
          </cell>
        </row>
        <row r="2501">
          <cell r="P2501">
            <v>0</v>
          </cell>
        </row>
        <row r="2502">
          <cell r="P2502">
            <v>0</v>
          </cell>
        </row>
        <row r="2503">
          <cell r="P2503">
            <v>0</v>
          </cell>
        </row>
        <row r="2504">
          <cell r="P2504">
            <v>0</v>
          </cell>
        </row>
        <row r="2505">
          <cell r="P2505">
            <v>0</v>
          </cell>
        </row>
        <row r="2506">
          <cell r="P2506">
            <v>0</v>
          </cell>
        </row>
        <row r="2507">
          <cell r="P2507">
            <v>0</v>
          </cell>
        </row>
        <row r="2508">
          <cell r="P2508">
            <v>0</v>
          </cell>
        </row>
        <row r="2509">
          <cell r="P2509">
            <v>0</v>
          </cell>
        </row>
        <row r="2510">
          <cell r="P2510">
            <v>0</v>
          </cell>
        </row>
        <row r="2511">
          <cell r="P2511">
            <v>0</v>
          </cell>
        </row>
        <row r="2512">
          <cell r="P2512">
            <v>0</v>
          </cell>
        </row>
        <row r="2513">
          <cell r="P2513">
            <v>0</v>
          </cell>
        </row>
        <row r="2514">
          <cell r="P2514">
            <v>0</v>
          </cell>
        </row>
        <row r="2515">
          <cell r="P2515">
            <v>0</v>
          </cell>
        </row>
        <row r="2516">
          <cell r="P2516">
            <v>0</v>
          </cell>
        </row>
        <row r="2517">
          <cell r="P2517">
            <v>0</v>
          </cell>
        </row>
        <row r="2518">
          <cell r="P2518">
            <v>0</v>
          </cell>
        </row>
        <row r="2519">
          <cell r="P2519">
            <v>0</v>
          </cell>
        </row>
        <row r="2520">
          <cell r="P2520">
            <v>0</v>
          </cell>
        </row>
        <row r="2521">
          <cell r="P2521">
            <v>0</v>
          </cell>
        </row>
        <row r="2522">
          <cell r="P2522">
            <v>0</v>
          </cell>
        </row>
        <row r="2524">
          <cell r="P2524">
            <v>0</v>
          </cell>
        </row>
        <row r="2525">
          <cell r="P2525">
            <v>0</v>
          </cell>
        </row>
        <row r="2526">
          <cell r="P2526">
            <v>0</v>
          </cell>
        </row>
        <row r="2527">
          <cell r="P2527">
            <v>0</v>
          </cell>
        </row>
        <row r="2528">
          <cell r="P2528">
            <v>0</v>
          </cell>
        </row>
        <row r="2529">
          <cell r="P2529">
            <v>0</v>
          </cell>
        </row>
        <row r="2530">
          <cell r="P2530">
            <v>0</v>
          </cell>
        </row>
        <row r="2531">
          <cell r="P2531">
            <v>0</v>
          </cell>
        </row>
        <row r="2532">
          <cell r="P2532">
            <v>0</v>
          </cell>
        </row>
        <row r="2533">
          <cell r="P2533">
            <v>0</v>
          </cell>
        </row>
        <row r="2534">
          <cell r="P2534">
            <v>0</v>
          </cell>
        </row>
        <row r="2535">
          <cell r="P2535">
            <v>0</v>
          </cell>
        </row>
        <row r="2536">
          <cell r="P2536">
            <v>0</v>
          </cell>
        </row>
        <row r="2537">
          <cell r="P2537">
            <v>0</v>
          </cell>
        </row>
        <row r="2538">
          <cell r="P2538">
            <v>0</v>
          </cell>
        </row>
        <row r="2539">
          <cell r="P2539">
            <v>0</v>
          </cell>
        </row>
        <row r="2540">
          <cell r="P2540">
            <v>0</v>
          </cell>
        </row>
        <row r="2541">
          <cell r="P2541">
            <v>0</v>
          </cell>
        </row>
        <row r="2542">
          <cell r="P2542">
            <v>0</v>
          </cell>
        </row>
        <row r="2543">
          <cell r="P2543">
            <v>0</v>
          </cell>
        </row>
        <row r="2546">
          <cell r="P2546">
            <v>0</v>
          </cell>
        </row>
        <row r="2547">
          <cell r="P2547">
            <v>0</v>
          </cell>
        </row>
        <row r="2548">
          <cell r="P2548">
            <v>0</v>
          </cell>
        </row>
        <row r="2549">
          <cell r="P2549">
            <v>0</v>
          </cell>
        </row>
        <row r="2550">
          <cell r="P2550">
            <v>0</v>
          </cell>
        </row>
        <row r="2551">
          <cell r="P2551">
            <v>0</v>
          </cell>
        </row>
        <row r="2552">
          <cell r="P2552">
            <v>0</v>
          </cell>
        </row>
        <row r="2553">
          <cell r="P2553">
            <v>0</v>
          </cell>
        </row>
        <row r="2554">
          <cell r="P2554">
            <v>0</v>
          </cell>
        </row>
        <row r="2555">
          <cell r="P2555">
            <v>0</v>
          </cell>
        </row>
        <row r="2558">
          <cell r="P2558">
            <v>0</v>
          </cell>
        </row>
        <row r="2559">
          <cell r="P2559">
            <v>0</v>
          </cell>
        </row>
        <row r="2560">
          <cell r="P2560">
            <v>0</v>
          </cell>
        </row>
        <row r="2561">
          <cell r="P2561">
            <v>0</v>
          </cell>
        </row>
        <row r="2562">
          <cell r="P2562">
            <v>0</v>
          </cell>
        </row>
        <row r="2563">
          <cell r="P2563">
            <v>0</v>
          </cell>
        </row>
        <row r="2564">
          <cell r="P2564">
            <v>0</v>
          </cell>
        </row>
        <row r="2565">
          <cell r="P2565">
            <v>0</v>
          </cell>
        </row>
        <row r="2566">
          <cell r="P2566">
            <v>0</v>
          </cell>
        </row>
        <row r="2567">
          <cell r="P2567">
            <v>0</v>
          </cell>
        </row>
        <row r="2570">
          <cell r="P2570">
            <v>0</v>
          </cell>
        </row>
        <row r="2571">
          <cell r="P2571">
            <v>0</v>
          </cell>
        </row>
        <row r="2572">
          <cell r="P2572">
            <v>0</v>
          </cell>
        </row>
        <row r="2573">
          <cell r="P2573">
            <v>0</v>
          </cell>
        </row>
        <row r="2574">
          <cell r="P2574">
            <v>0</v>
          </cell>
        </row>
        <row r="2575">
          <cell r="P2575">
            <v>0</v>
          </cell>
        </row>
        <row r="2576">
          <cell r="P2576">
            <v>0</v>
          </cell>
        </row>
        <row r="2577">
          <cell r="P2577">
            <v>0</v>
          </cell>
        </row>
        <row r="2578">
          <cell r="P2578">
            <v>0</v>
          </cell>
        </row>
        <row r="2579">
          <cell r="P2579">
            <v>0</v>
          </cell>
        </row>
        <row r="2580">
          <cell r="P2580">
            <v>0</v>
          </cell>
        </row>
        <row r="2581">
          <cell r="P2581">
            <v>0</v>
          </cell>
        </row>
        <row r="2582">
          <cell r="P2582">
            <v>0</v>
          </cell>
        </row>
        <row r="2583">
          <cell r="P2583">
            <v>0</v>
          </cell>
        </row>
        <row r="2584">
          <cell r="P2584">
            <v>0</v>
          </cell>
        </row>
        <row r="2585">
          <cell r="P2585">
            <v>0</v>
          </cell>
        </row>
        <row r="2586">
          <cell r="P2586">
            <v>0</v>
          </cell>
        </row>
        <row r="2587">
          <cell r="P2587">
            <v>0</v>
          </cell>
        </row>
        <row r="2588">
          <cell r="P2588">
            <v>0</v>
          </cell>
        </row>
        <row r="2589">
          <cell r="P2589">
            <v>0</v>
          </cell>
        </row>
        <row r="2590">
          <cell r="P2590">
            <v>0</v>
          </cell>
        </row>
        <row r="2591">
          <cell r="P2591">
            <v>0</v>
          </cell>
        </row>
        <row r="2592">
          <cell r="P2592">
            <v>0</v>
          </cell>
        </row>
        <row r="2593">
          <cell r="P2593">
            <v>0</v>
          </cell>
        </row>
        <row r="2594">
          <cell r="P2594">
            <v>0</v>
          </cell>
        </row>
        <row r="2595">
          <cell r="P2595">
            <v>0</v>
          </cell>
        </row>
        <row r="2596">
          <cell r="P2596">
            <v>0</v>
          </cell>
        </row>
        <row r="2597">
          <cell r="P2597">
            <v>0</v>
          </cell>
        </row>
        <row r="2598">
          <cell r="P2598">
            <v>0</v>
          </cell>
        </row>
        <row r="2599">
          <cell r="P2599">
            <v>0</v>
          </cell>
        </row>
        <row r="2600">
          <cell r="P2600">
            <v>0</v>
          </cell>
        </row>
        <row r="2601">
          <cell r="P2601">
            <v>0</v>
          </cell>
        </row>
        <row r="2602">
          <cell r="P2602">
            <v>0</v>
          </cell>
        </row>
        <row r="2603">
          <cell r="P2603">
            <v>0</v>
          </cell>
        </row>
        <row r="2604">
          <cell r="P2604">
            <v>0</v>
          </cell>
        </row>
        <row r="2605">
          <cell r="P2605">
            <v>0</v>
          </cell>
        </row>
        <row r="2606">
          <cell r="P2606">
            <v>0</v>
          </cell>
        </row>
        <row r="2607">
          <cell r="P2607">
            <v>0</v>
          </cell>
        </row>
        <row r="2608">
          <cell r="P2608">
            <v>0</v>
          </cell>
        </row>
        <row r="2609">
          <cell r="P2609">
            <v>0</v>
          </cell>
        </row>
        <row r="2610">
          <cell r="P2610">
            <v>0</v>
          </cell>
        </row>
        <row r="2611">
          <cell r="P2611">
            <v>0</v>
          </cell>
        </row>
        <row r="2612">
          <cell r="P2612">
            <v>0</v>
          </cell>
        </row>
        <row r="2613">
          <cell r="P2613">
            <v>0</v>
          </cell>
        </row>
        <row r="2614">
          <cell r="P2614">
            <v>0</v>
          </cell>
        </row>
        <row r="2615">
          <cell r="P2615">
            <v>0</v>
          </cell>
        </row>
        <row r="2616">
          <cell r="P2616">
            <v>0</v>
          </cell>
        </row>
        <row r="2617">
          <cell r="P2617">
            <v>0</v>
          </cell>
        </row>
        <row r="2618">
          <cell r="P2618">
            <v>0</v>
          </cell>
        </row>
        <row r="2619">
          <cell r="P2619">
            <v>0</v>
          </cell>
        </row>
        <row r="2620">
          <cell r="P2620">
            <v>0</v>
          </cell>
        </row>
        <row r="2621">
          <cell r="P2621">
            <v>0</v>
          </cell>
        </row>
        <row r="2622">
          <cell r="P2622">
            <v>0</v>
          </cell>
        </row>
        <row r="2623">
          <cell r="P2623">
            <v>0</v>
          </cell>
        </row>
        <row r="2624">
          <cell r="P2624">
            <v>0</v>
          </cell>
        </row>
        <row r="2625">
          <cell r="P2625">
            <v>0</v>
          </cell>
        </row>
        <row r="2626">
          <cell r="P2626">
            <v>0</v>
          </cell>
        </row>
        <row r="2627">
          <cell r="P2627">
            <v>0</v>
          </cell>
        </row>
        <row r="2628">
          <cell r="P2628">
            <v>0</v>
          </cell>
        </row>
        <row r="2629">
          <cell r="P2629">
            <v>0</v>
          </cell>
        </row>
        <row r="2631">
          <cell r="P2631">
            <v>0</v>
          </cell>
        </row>
        <row r="2632">
          <cell r="P2632">
            <v>0</v>
          </cell>
        </row>
        <row r="2633">
          <cell r="P2633">
            <v>0</v>
          </cell>
        </row>
        <row r="2634">
          <cell r="P2634">
            <v>0</v>
          </cell>
        </row>
        <row r="2635">
          <cell r="P2635">
            <v>0</v>
          </cell>
        </row>
        <row r="2636">
          <cell r="P2636">
            <v>0</v>
          </cell>
        </row>
        <row r="2637">
          <cell r="P2637">
            <v>0</v>
          </cell>
        </row>
        <row r="2638">
          <cell r="P2638">
            <v>0</v>
          </cell>
        </row>
        <row r="2639">
          <cell r="P2639">
            <v>0</v>
          </cell>
        </row>
        <row r="2640">
          <cell r="P2640">
            <v>0</v>
          </cell>
        </row>
        <row r="2641">
          <cell r="P2641">
            <v>0</v>
          </cell>
        </row>
        <row r="2642">
          <cell r="P2642">
            <v>0</v>
          </cell>
        </row>
        <row r="2643">
          <cell r="P2643">
            <v>0</v>
          </cell>
        </row>
        <row r="2644">
          <cell r="P2644">
            <v>0</v>
          </cell>
        </row>
        <row r="2645">
          <cell r="P2645">
            <v>0</v>
          </cell>
        </row>
        <row r="2646">
          <cell r="P2646">
            <v>0</v>
          </cell>
        </row>
        <row r="2647">
          <cell r="P2647">
            <v>0</v>
          </cell>
        </row>
        <row r="2648">
          <cell r="P2648">
            <v>0</v>
          </cell>
        </row>
        <row r="2649">
          <cell r="P2649">
            <v>0</v>
          </cell>
        </row>
        <row r="2650">
          <cell r="P2650">
            <v>0</v>
          </cell>
        </row>
        <row r="2651">
          <cell r="P2651">
            <v>0</v>
          </cell>
        </row>
        <row r="2652">
          <cell r="P2652">
            <v>0</v>
          </cell>
        </row>
        <row r="2653">
          <cell r="P2653">
            <v>0</v>
          </cell>
        </row>
        <row r="2654">
          <cell r="P2654">
            <v>0</v>
          </cell>
        </row>
        <row r="2655">
          <cell r="P2655">
            <v>0</v>
          </cell>
        </row>
        <row r="2656">
          <cell r="P2656">
            <v>0</v>
          </cell>
        </row>
        <row r="2657">
          <cell r="P2657">
            <v>0</v>
          </cell>
        </row>
        <row r="2658">
          <cell r="P2658">
            <v>0</v>
          </cell>
        </row>
        <row r="2659">
          <cell r="P2659">
            <v>0</v>
          </cell>
        </row>
        <row r="2660">
          <cell r="P2660">
            <v>0</v>
          </cell>
        </row>
        <row r="2661">
          <cell r="P2661">
            <v>0</v>
          </cell>
        </row>
        <row r="2662">
          <cell r="P2662">
            <v>0</v>
          </cell>
        </row>
        <row r="2663">
          <cell r="P2663">
            <v>0</v>
          </cell>
        </row>
        <row r="2664">
          <cell r="P2664">
            <v>0</v>
          </cell>
        </row>
        <row r="2665">
          <cell r="P2665">
            <v>0</v>
          </cell>
        </row>
        <row r="2666">
          <cell r="P2666">
            <v>0</v>
          </cell>
        </row>
        <row r="2667">
          <cell r="P2667">
            <v>0</v>
          </cell>
        </row>
        <row r="2668">
          <cell r="P2668">
            <v>0</v>
          </cell>
        </row>
        <row r="2669">
          <cell r="P2669">
            <v>0</v>
          </cell>
        </row>
        <row r="2670">
          <cell r="P2670">
            <v>0</v>
          </cell>
        </row>
        <row r="2671">
          <cell r="P2671">
            <v>0</v>
          </cell>
        </row>
        <row r="2672">
          <cell r="P2672">
            <v>0</v>
          </cell>
        </row>
        <row r="2673">
          <cell r="P2673">
            <v>0</v>
          </cell>
        </row>
        <row r="2674">
          <cell r="P2674">
            <v>0</v>
          </cell>
        </row>
        <row r="2675">
          <cell r="P2675">
            <v>0</v>
          </cell>
        </row>
        <row r="2676">
          <cell r="P2676">
            <v>0</v>
          </cell>
        </row>
        <row r="2677">
          <cell r="P2677">
            <v>0</v>
          </cell>
        </row>
        <row r="2678">
          <cell r="P2678">
            <v>0</v>
          </cell>
        </row>
        <row r="2679">
          <cell r="P2679">
            <v>0</v>
          </cell>
        </row>
        <row r="2680">
          <cell r="P2680">
            <v>0</v>
          </cell>
        </row>
        <row r="2681">
          <cell r="P2681">
            <v>0</v>
          </cell>
        </row>
        <row r="2682">
          <cell r="P2682">
            <v>0</v>
          </cell>
        </row>
        <row r="2683">
          <cell r="P2683">
            <v>0</v>
          </cell>
        </row>
        <row r="2684">
          <cell r="P2684">
            <v>0</v>
          </cell>
        </row>
        <row r="2685">
          <cell r="P2685">
            <v>0</v>
          </cell>
        </row>
        <row r="2686">
          <cell r="P2686">
            <v>0</v>
          </cell>
        </row>
        <row r="2687">
          <cell r="P2687">
            <v>0</v>
          </cell>
        </row>
        <row r="2688">
          <cell r="P2688">
            <v>0</v>
          </cell>
        </row>
        <row r="2689">
          <cell r="P2689">
            <v>0</v>
          </cell>
        </row>
        <row r="2690">
          <cell r="P2690">
            <v>0</v>
          </cell>
        </row>
        <row r="2692">
          <cell r="P2692">
            <v>0</v>
          </cell>
        </row>
        <row r="2693">
          <cell r="P2693">
            <v>0</v>
          </cell>
        </row>
        <row r="2694">
          <cell r="P2694">
            <v>0</v>
          </cell>
        </row>
        <row r="2695">
          <cell r="P2695">
            <v>0</v>
          </cell>
        </row>
        <row r="2696">
          <cell r="P2696">
            <v>0</v>
          </cell>
        </row>
        <row r="2697">
          <cell r="P2697">
            <v>0</v>
          </cell>
        </row>
        <row r="2698">
          <cell r="P2698">
            <v>0</v>
          </cell>
        </row>
        <row r="2699">
          <cell r="P2699">
            <v>0</v>
          </cell>
        </row>
        <row r="2700">
          <cell r="P2700">
            <v>0</v>
          </cell>
        </row>
        <row r="2701">
          <cell r="P2701">
            <v>0</v>
          </cell>
        </row>
        <row r="2705">
          <cell r="P2705">
            <v>0</v>
          </cell>
        </row>
        <row r="2706">
          <cell r="P2706">
            <v>0</v>
          </cell>
        </row>
        <row r="2707">
          <cell r="P2707">
            <v>0</v>
          </cell>
        </row>
        <row r="2708">
          <cell r="P2708">
            <v>0</v>
          </cell>
        </row>
        <row r="2709">
          <cell r="P2709">
            <v>0</v>
          </cell>
        </row>
        <row r="2710">
          <cell r="P2710">
            <v>0</v>
          </cell>
        </row>
        <row r="2711">
          <cell r="P2711">
            <v>0</v>
          </cell>
        </row>
        <row r="2712">
          <cell r="P2712">
            <v>0</v>
          </cell>
        </row>
        <row r="2713">
          <cell r="P2713">
            <v>0</v>
          </cell>
        </row>
        <row r="2714">
          <cell r="P2714">
            <v>0</v>
          </cell>
        </row>
        <row r="2715">
          <cell r="P2715">
            <v>0</v>
          </cell>
        </row>
        <row r="2716">
          <cell r="P2716">
            <v>0</v>
          </cell>
        </row>
        <row r="2717">
          <cell r="P2717">
            <v>0</v>
          </cell>
        </row>
        <row r="2718">
          <cell r="P2718">
            <v>0</v>
          </cell>
        </row>
        <row r="2719">
          <cell r="P2719">
            <v>0</v>
          </cell>
        </row>
        <row r="2720">
          <cell r="P2720">
            <v>0</v>
          </cell>
        </row>
        <row r="2721">
          <cell r="P2721">
            <v>0</v>
          </cell>
        </row>
        <row r="2722">
          <cell r="P2722">
            <v>0</v>
          </cell>
        </row>
        <row r="2723">
          <cell r="P2723">
            <v>0</v>
          </cell>
        </row>
        <row r="2724">
          <cell r="P2724">
            <v>0</v>
          </cell>
        </row>
        <row r="2725">
          <cell r="P2725">
            <v>0</v>
          </cell>
        </row>
        <row r="2726">
          <cell r="P2726">
            <v>0</v>
          </cell>
        </row>
        <row r="2727">
          <cell r="P2727">
            <v>0</v>
          </cell>
        </row>
        <row r="2728">
          <cell r="P2728">
            <v>0</v>
          </cell>
        </row>
        <row r="2729">
          <cell r="P2729">
            <v>0</v>
          </cell>
        </row>
        <row r="2730">
          <cell r="P2730">
            <v>0</v>
          </cell>
        </row>
        <row r="2731">
          <cell r="P2731">
            <v>0</v>
          </cell>
        </row>
        <row r="2732">
          <cell r="P2732">
            <v>0</v>
          </cell>
        </row>
        <row r="2733">
          <cell r="P2733">
            <v>0</v>
          </cell>
        </row>
        <row r="2734">
          <cell r="P2734">
            <v>0</v>
          </cell>
        </row>
        <row r="2735">
          <cell r="P2735">
            <v>0</v>
          </cell>
        </row>
        <row r="2736">
          <cell r="P2736">
            <v>0</v>
          </cell>
        </row>
        <row r="2737">
          <cell r="P2737">
            <v>0</v>
          </cell>
        </row>
        <row r="2738">
          <cell r="P2738">
            <v>0</v>
          </cell>
        </row>
        <row r="2739">
          <cell r="P2739">
            <v>0</v>
          </cell>
        </row>
        <row r="2740">
          <cell r="P2740">
            <v>0</v>
          </cell>
        </row>
        <row r="2741">
          <cell r="P2741">
            <v>0</v>
          </cell>
        </row>
        <row r="2742">
          <cell r="P2742">
            <v>0</v>
          </cell>
        </row>
        <row r="2743">
          <cell r="P2743">
            <v>0</v>
          </cell>
        </row>
        <row r="2744">
          <cell r="P2744">
            <v>0</v>
          </cell>
        </row>
        <row r="2745">
          <cell r="P2745">
            <v>0</v>
          </cell>
        </row>
        <row r="2746">
          <cell r="P2746">
            <v>0</v>
          </cell>
        </row>
        <row r="2747">
          <cell r="P2747">
            <v>0</v>
          </cell>
        </row>
        <row r="2748">
          <cell r="P2748">
            <v>0</v>
          </cell>
        </row>
        <row r="2749">
          <cell r="P2749">
            <v>0</v>
          </cell>
        </row>
        <row r="2750">
          <cell r="P2750">
            <v>0</v>
          </cell>
        </row>
        <row r="2751">
          <cell r="P2751">
            <v>0</v>
          </cell>
        </row>
        <row r="2752">
          <cell r="P2752">
            <v>0</v>
          </cell>
        </row>
        <row r="2753">
          <cell r="P2753">
            <v>0</v>
          </cell>
        </row>
        <row r="2754">
          <cell r="P2754">
            <v>0</v>
          </cell>
        </row>
        <row r="2756">
          <cell r="P2756">
            <v>0</v>
          </cell>
        </row>
        <row r="2757">
          <cell r="P2757">
            <v>0</v>
          </cell>
        </row>
        <row r="2758">
          <cell r="P2758">
            <v>0</v>
          </cell>
        </row>
        <row r="2759">
          <cell r="P2759">
            <v>0</v>
          </cell>
        </row>
        <row r="2760">
          <cell r="P2760">
            <v>0</v>
          </cell>
        </row>
        <row r="2761">
          <cell r="P2761">
            <v>0</v>
          </cell>
        </row>
        <row r="2762">
          <cell r="P2762">
            <v>0</v>
          </cell>
        </row>
        <row r="2763">
          <cell r="P2763">
            <v>0</v>
          </cell>
        </row>
        <row r="2764">
          <cell r="P2764">
            <v>0</v>
          </cell>
        </row>
        <row r="2765">
          <cell r="P2765">
            <v>0</v>
          </cell>
        </row>
        <row r="2768">
          <cell r="P2768">
            <v>0</v>
          </cell>
        </row>
        <row r="2769">
          <cell r="P2769">
            <v>0</v>
          </cell>
        </row>
        <row r="2770">
          <cell r="P2770">
            <v>0</v>
          </cell>
        </row>
        <row r="2771">
          <cell r="P2771">
            <v>0</v>
          </cell>
        </row>
        <row r="2772">
          <cell r="P2772">
            <v>0</v>
          </cell>
        </row>
        <row r="2773">
          <cell r="P2773">
            <v>0</v>
          </cell>
        </row>
        <row r="2774">
          <cell r="P2774">
            <v>0</v>
          </cell>
        </row>
        <row r="2775">
          <cell r="P2775">
            <v>0</v>
          </cell>
        </row>
        <row r="2776">
          <cell r="P2776">
            <v>0</v>
          </cell>
        </row>
        <row r="2777">
          <cell r="P2777">
            <v>0</v>
          </cell>
        </row>
        <row r="2780">
          <cell r="P2780">
            <v>0</v>
          </cell>
        </row>
        <row r="2781">
          <cell r="P2781">
            <v>0</v>
          </cell>
        </row>
        <row r="2782">
          <cell r="P2782">
            <v>0</v>
          </cell>
        </row>
        <row r="2783">
          <cell r="P2783">
            <v>0</v>
          </cell>
        </row>
        <row r="2784">
          <cell r="P2784">
            <v>0</v>
          </cell>
        </row>
        <row r="2785">
          <cell r="P2785">
            <v>0</v>
          </cell>
        </row>
        <row r="2786">
          <cell r="P2786">
            <v>0</v>
          </cell>
        </row>
        <row r="2787">
          <cell r="P2787">
            <v>0</v>
          </cell>
        </row>
        <row r="2788">
          <cell r="P2788">
            <v>0</v>
          </cell>
        </row>
        <row r="2789">
          <cell r="P2789">
            <v>0</v>
          </cell>
        </row>
        <row r="2791">
          <cell r="P2791">
            <v>0</v>
          </cell>
        </row>
        <row r="2792">
          <cell r="P2792">
            <v>0</v>
          </cell>
        </row>
        <row r="2793">
          <cell r="P2793">
            <v>0</v>
          </cell>
        </row>
        <row r="2794">
          <cell r="P2794">
            <v>0</v>
          </cell>
        </row>
        <row r="2795">
          <cell r="P2795">
            <v>0</v>
          </cell>
        </row>
        <row r="2796">
          <cell r="P2796">
            <v>0</v>
          </cell>
        </row>
        <row r="2797">
          <cell r="P2797">
            <v>0</v>
          </cell>
        </row>
        <row r="2798">
          <cell r="P2798">
            <v>0</v>
          </cell>
        </row>
        <row r="2799">
          <cell r="P2799">
            <v>0</v>
          </cell>
        </row>
        <row r="2800">
          <cell r="P2800">
            <v>0</v>
          </cell>
        </row>
        <row r="2802">
          <cell r="P2802">
            <v>0</v>
          </cell>
        </row>
        <row r="2803">
          <cell r="P2803">
            <v>0</v>
          </cell>
        </row>
        <row r="2804">
          <cell r="P2804">
            <v>0</v>
          </cell>
        </row>
        <row r="2805">
          <cell r="P2805">
            <v>0</v>
          </cell>
        </row>
        <row r="2806">
          <cell r="P2806">
            <v>0</v>
          </cell>
        </row>
        <row r="2807">
          <cell r="P2807">
            <v>0</v>
          </cell>
        </row>
        <row r="2808">
          <cell r="P2808">
            <v>0</v>
          </cell>
        </row>
        <row r="2809">
          <cell r="P2809">
            <v>0</v>
          </cell>
        </row>
        <row r="2810">
          <cell r="P2810">
            <v>0</v>
          </cell>
        </row>
        <row r="2811">
          <cell r="P2811">
            <v>0</v>
          </cell>
        </row>
        <row r="2812">
          <cell r="P2812">
            <v>0</v>
          </cell>
        </row>
        <row r="2813">
          <cell r="P2813">
            <v>0</v>
          </cell>
        </row>
        <row r="2814">
          <cell r="P2814">
            <v>0</v>
          </cell>
        </row>
        <row r="2815">
          <cell r="P2815">
            <v>0</v>
          </cell>
        </row>
        <row r="2816">
          <cell r="P2816">
            <v>0</v>
          </cell>
        </row>
        <row r="2817">
          <cell r="P2817">
            <v>0</v>
          </cell>
        </row>
        <row r="2818">
          <cell r="P2818">
            <v>0</v>
          </cell>
        </row>
        <row r="2819">
          <cell r="P2819">
            <v>0</v>
          </cell>
        </row>
        <row r="2820">
          <cell r="P2820">
            <v>0</v>
          </cell>
        </row>
        <row r="2821">
          <cell r="P2821">
            <v>0</v>
          </cell>
        </row>
        <row r="2823">
          <cell r="P2823">
            <v>0</v>
          </cell>
        </row>
        <row r="2824">
          <cell r="P2824">
            <v>0</v>
          </cell>
        </row>
        <row r="2825">
          <cell r="P2825">
            <v>0</v>
          </cell>
        </row>
        <row r="2826">
          <cell r="P2826">
            <v>0</v>
          </cell>
        </row>
        <row r="2827">
          <cell r="P2827">
            <v>0</v>
          </cell>
        </row>
        <row r="2828">
          <cell r="P2828">
            <v>0</v>
          </cell>
        </row>
        <row r="2829">
          <cell r="P2829">
            <v>0</v>
          </cell>
        </row>
        <row r="2830">
          <cell r="P2830">
            <v>0</v>
          </cell>
        </row>
        <row r="2831">
          <cell r="P2831">
            <v>0</v>
          </cell>
        </row>
        <row r="2832">
          <cell r="P2832">
            <v>0</v>
          </cell>
        </row>
        <row r="2833">
          <cell r="P2833">
            <v>0</v>
          </cell>
        </row>
        <row r="2834">
          <cell r="P2834">
            <v>0</v>
          </cell>
        </row>
        <row r="2835">
          <cell r="P2835">
            <v>0</v>
          </cell>
        </row>
        <row r="2836">
          <cell r="P2836">
            <v>0</v>
          </cell>
        </row>
        <row r="2837">
          <cell r="P2837">
            <v>0</v>
          </cell>
        </row>
        <row r="2838">
          <cell r="P2838">
            <v>0</v>
          </cell>
        </row>
        <row r="2839">
          <cell r="P2839">
            <v>0</v>
          </cell>
        </row>
        <row r="2840">
          <cell r="P2840">
            <v>0</v>
          </cell>
        </row>
        <row r="2841">
          <cell r="P2841">
            <v>0</v>
          </cell>
        </row>
        <row r="2842">
          <cell r="P2842">
            <v>0</v>
          </cell>
        </row>
        <row r="2843">
          <cell r="P2843">
            <v>0</v>
          </cell>
        </row>
        <row r="2844">
          <cell r="P2844">
            <v>0</v>
          </cell>
        </row>
        <row r="2845">
          <cell r="P2845">
            <v>0</v>
          </cell>
        </row>
        <row r="2846">
          <cell r="P2846">
            <v>0</v>
          </cell>
        </row>
        <row r="2847">
          <cell r="P2847">
            <v>0</v>
          </cell>
        </row>
        <row r="2848">
          <cell r="P2848">
            <v>0</v>
          </cell>
        </row>
        <row r="2849">
          <cell r="P2849">
            <v>0</v>
          </cell>
        </row>
        <row r="2850">
          <cell r="P2850">
            <v>0</v>
          </cell>
        </row>
        <row r="2851">
          <cell r="P2851">
            <v>0</v>
          </cell>
        </row>
        <row r="2852">
          <cell r="P2852">
            <v>0</v>
          </cell>
        </row>
        <row r="2860">
          <cell r="P2860">
            <v>0</v>
          </cell>
        </row>
        <row r="2861">
          <cell r="P2861">
            <v>0</v>
          </cell>
        </row>
        <row r="2862">
          <cell r="P2862">
            <v>0</v>
          </cell>
        </row>
        <row r="2863">
          <cell r="P2863">
            <v>0</v>
          </cell>
        </row>
        <row r="2864">
          <cell r="P2864">
            <v>0</v>
          </cell>
        </row>
        <row r="2865">
          <cell r="P2865">
            <v>0</v>
          </cell>
        </row>
        <row r="2866">
          <cell r="P2866">
            <v>0</v>
          </cell>
        </row>
        <row r="2867">
          <cell r="P2867">
            <v>0</v>
          </cell>
        </row>
        <row r="2868">
          <cell r="P2868">
            <v>0</v>
          </cell>
        </row>
        <row r="2869">
          <cell r="P2869">
            <v>0</v>
          </cell>
        </row>
        <row r="2877">
          <cell r="P2877">
            <v>0</v>
          </cell>
        </row>
        <row r="2878">
          <cell r="P2878">
            <v>0</v>
          </cell>
        </row>
        <row r="2879">
          <cell r="P2879">
            <v>0</v>
          </cell>
        </row>
        <row r="2880">
          <cell r="P2880">
            <v>0</v>
          </cell>
        </row>
        <row r="2881">
          <cell r="P2881">
            <v>0</v>
          </cell>
        </row>
        <row r="2882">
          <cell r="P2882">
            <v>0</v>
          </cell>
        </row>
        <row r="2883">
          <cell r="P2883">
            <v>0</v>
          </cell>
        </row>
        <row r="2884">
          <cell r="P2884">
            <v>0</v>
          </cell>
        </row>
        <row r="2885">
          <cell r="P2885">
            <v>0</v>
          </cell>
        </row>
        <row r="2886">
          <cell r="P2886">
            <v>0</v>
          </cell>
        </row>
        <row r="2887">
          <cell r="P2887">
            <v>0</v>
          </cell>
        </row>
        <row r="2888">
          <cell r="P2888">
            <v>0</v>
          </cell>
        </row>
        <row r="2889">
          <cell r="P2889">
            <v>0</v>
          </cell>
        </row>
        <row r="2890">
          <cell r="P2890">
            <v>0</v>
          </cell>
        </row>
        <row r="2891">
          <cell r="P2891">
            <v>0</v>
          </cell>
        </row>
        <row r="2892">
          <cell r="P2892">
            <v>0</v>
          </cell>
        </row>
        <row r="2893">
          <cell r="P2893">
            <v>0</v>
          </cell>
        </row>
        <row r="2894">
          <cell r="P2894">
            <v>0</v>
          </cell>
        </row>
        <row r="2895">
          <cell r="P2895">
            <v>0</v>
          </cell>
        </row>
        <row r="2896">
          <cell r="P2896">
            <v>0</v>
          </cell>
        </row>
        <row r="2897">
          <cell r="P2897">
            <v>0</v>
          </cell>
        </row>
        <row r="2898">
          <cell r="P2898">
            <v>0</v>
          </cell>
        </row>
        <row r="2899">
          <cell r="P2899">
            <v>0</v>
          </cell>
        </row>
        <row r="2900">
          <cell r="P2900">
            <v>0</v>
          </cell>
        </row>
        <row r="2901">
          <cell r="P2901">
            <v>0</v>
          </cell>
        </row>
        <row r="2902">
          <cell r="P2902">
            <v>0</v>
          </cell>
        </row>
        <row r="2903">
          <cell r="P2903">
            <v>0</v>
          </cell>
        </row>
        <row r="2904">
          <cell r="P2904">
            <v>0</v>
          </cell>
        </row>
        <row r="2905">
          <cell r="P2905">
            <v>0</v>
          </cell>
        </row>
        <row r="2906">
          <cell r="P2906">
            <v>0</v>
          </cell>
        </row>
        <row r="2909">
          <cell r="P2909">
            <v>0</v>
          </cell>
        </row>
        <row r="2910">
          <cell r="P2910">
            <v>0</v>
          </cell>
        </row>
        <row r="2911">
          <cell r="P2911">
            <v>0</v>
          </cell>
        </row>
        <row r="2912">
          <cell r="P2912">
            <v>0</v>
          </cell>
        </row>
        <row r="2913">
          <cell r="P2913">
            <v>573101</v>
          </cell>
        </row>
        <row r="2914">
          <cell r="P2914">
            <v>0</v>
          </cell>
        </row>
        <row r="2915">
          <cell r="P2915">
            <v>0</v>
          </cell>
        </row>
        <row r="2916">
          <cell r="P2916">
            <v>4138027</v>
          </cell>
        </row>
        <row r="2917">
          <cell r="P2917">
            <v>0</v>
          </cell>
        </row>
        <row r="2918">
          <cell r="P2918">
            <v>0</v>
          </cell>
        </row>
        <row r="2919">
          <cell r="P2919">
            <v>0</v>
          </cell>
        </row>
        <row r="2920">
          <cell r="P2920">
            <v>0</v>
          </cell>
        </row>
        <row r="2921">
          <cell r="P2921">
            <v>0</v>
          </cell>
        </row>
        <row r="2922">
          <cell r="P2922">
            <v>0</v>
          </cell>
        </row>
        <row r="2923">
          <cell r="P2923">
            <v>0</v>
          </cell>
        </row>
        <row r="2924">
          <cell r="P2924">
            <v>0</v>
          </cell>
        </row>
        <row r="2925">
          <cell r="P2925">
            <v>0</v>
          </cell>
        </row>
        <row r="2926">
          <cell r="P2926">
            <v>0</v>
          </cell>
        </row>
        <row r="2927">
          <cell r="P2927">
            <v>0</v>
          </cell>
        </row>
        <row r="2928">
          <cell r="P2928">
            <v>0</v>
          </cell>
        </row>
        <row r="2929">
          <cell r="P2929">
            <v>0</v>
          </cell>
        </row>
        <row r="2930">
          <cell r="P2930">
            <v>0</v>
          </cell>
        </row>
        <row r="2931">
          <cell r="P2931">
            <v>0</v>
          </cell>
        </row>
        <row r="2932">
          <cell r="P2932">
            <v>0</v>
          </cell>
        </row>
        <row r="2933">
          <cell r="P2933">
            <v>0</v>
          </cell>
        </row>
        <row r="2934">
          <cell r="P2934">
            <v>0</v>
          </cell>
        </row>
        <row r="2935">
          <cell r="P2935">
            <v>0</v>
          </cell>
        </row>
        <row r="2936">
          <cell r="P2936">
            <v>0</v>
          </cell>
        </row>
        <row r="2937">
          <cell r="P2937">
            <v>0</v>
          </cell>
        </row>
        <row r="2938">
          <cell r="P2938">
            <v>0</v>
          </cell>
        </row>
        <row r="2945">
          <cell r="P2945">
            <v>0</v>
          </cell>
        </row>
        <row r="2946">
          <cell r="P2946">
            <v>0</v>
          </cell>
        </row>
        <row r="2947">
          <cell r="P2947">
            <v>0</v>
          </cell>
        </row>
        <row r="2948">
          <cell r="P2948">
            <v>0</v>
          </cell>
        </row>
        <row r="2949">
          <cell r="P2949">
            <v>2532000</v>
          </cell>
        </row>
        <row r="2950">
          <cell r="P2950">
            <v>0</v>
          </cell>
        </row>
        <row r="2951">
          <cell r="P2951">
            <v>0</v>
          </cell>
        </row>
        <row r="2952">
          <cell r="P2952">
            <v>0</v>
          </cell>
        </row>
        <row r="2953">
          <cell r="P2953">
            <v>0</v>
          </cell>
        </row>
        <row r="2954">
          <cell r="P2954">
            <v>0</v>
          </cell>
        </row>
        <row r="2955">
          <cell r="P2955">
            <v>0</v>
          </cell>
        </row>
        <row r="2956">
          <cell r="P2956">
            <v>0</v>
          </cell>
        </row>
        <row r="2957">
          <cell r="P2957">
            <v>0</v>
          </cell>
        </row>
        <row r="2958">
          <cell r="P2958">
            <v>0</v>
          </cell>
        </row>
        <row r="2959">
          <cell r="P2959">
            <v>0</v>
          </cell>
        </row>
        <row r="2960">
          <cell r="P2960">
            <v>0</v>
          </cell>
        </row>
        <row r="2961">
          <cell r="P2961">
            <v>0</v>
          </cell>
        </row>
        <row r="2962">
          <cell r="P2962">
            <v>0</v>
          </cell>
        </row>
        <row r="2963">
          <cell r="P2963">
            <v>0</v>
          </cell>
        </row>
        <row r="2964">
          <cell r="P2964">
            <v>0</v>
          </cell>
        </row>
        <row r="2965">
          <cell r="P2965">
            <v>0</v>
          </cell>
        </row>
        <row r="2966">
          <cell r="P2966">
            <v>0</v>
          </cell>
        </row>
        <row r="2967">
          <cell r="P2967">
            <v>0</v>
          </cell>
        </row>
        <row r="2968">
          <cell r="P2968">
            <v>0</v>
          </cell>
        </row>
        <row r="2969">
          <cell r="P2969">
            <v>0</v>
          </cell>
        </row>
        <row r="2970">
          <cell r="P2970">
            <v>0</v>
          </cell>
        </row>
        <row r="2971">
          <cell r="P2971">
            <v>0</v>
          </cell>
        </row>
        <row r="2972">
          <cell r="P2972">
            <v>0</v>
          </cell>
        </row>
        <row r="2973">
          <cell r="P2973">
            <v>0</v>
          </cell>
        </row>
        <row r="2974">
          <cell r="P2974">
            <v>0</v>
          </cell>
        </row>
        <row r="2981">
          <cell r="P2981">
            <v>0</v>
          </cell>
        </row>
        <row r="2982">
          <cell r="P2982">
            <v>0</v>
          </cell>
        </row>
        <row r="2983">
          <cell r="P2983">
            <v>0</v>
          </cell>
        </row>
        <row r="2984">
          <cell r="P2984">
            <v>0</v>
          </cell>
        </row>
        <row r="2985">
          <cell r="P2985">
            <v>0</v>
          </cell>
        </row>
        <row r="2986">
          <cell r="P2986">
            <v>0</v>
          </cell>
        </row>
        <row r="2987">
          <cell r="P2987">
            <v>0</v>
          </cell>
        </row>
        <row r="2988">
          <cell r="P2988">
            <v>0</v>
          </cell>
        </row>
        <row r="2989">
          <cell r="P2989">
            <v>0</v>
          </cell>
        </row>
        <row r="2990">
          <cell r="P2990">
            <v>0</v>
          </cell>
        </row>
        <row r="2993">
          <cell r="P2993">
            <v>0</v>
          </cell>
        </row>
        <row r="2994">
          <cell r="P2994">
            <v>0</v>
          </cell>
        </row>
        <row r="2995">
          <cell r="P2995">
            <v>0</v>
          </cell>
        </row>
        <row r="2996">
          <cell r="P2996">
            <v>0</v>
          </cell>
        </row>
        <row r="2997">
          <cell r="P2997">
            <v>0</v>
          </cell>
        </row>
        <row r="2998">
          <cell r="P2998">
            <v>0</v>
          </cell>
        </row>
        <row r="2999">
          <cell r="P2999">
            <v>0</v>
          </cell>
        </row>
        <row r="3000">
          <cell r="P3000">
            <v>0</v>
          </cell>
        </row>
        <row r="3001">
          <cell r="P3001">
            <v>0</v>
          </cell>
        </row>
        <row r="3002">
          <cell r="P3002">
            <v>0</v>
          </cell>
        </row>
        <row r="3005">
          <cell r="P3005">
            <v>0</v>
          </cell>
        </row>
        <row r="3006">
          <cell r="P3006">
            <v>0</v>
          </cell>
        </row>
        <row r="3007">
          <cell r="P3007">
            <v>0</v>
          </cell>
        </row>
        <row r="3008">
          <cell r="P3008">
            <v>0</v>
          </cell>
        </row>
        <row r="3009">
          <cell r="P3009">
            <v>0</v>
          </cell>
        </row>
        <row r="3010">
          <cell r="P3010">
            <v>0</v>
          </cell>
        </row>
        <row r="3011">
          <cell r="P3011">
            <v>0</v>
          </cell>
        </row>
        <row r="3012">
          <cell r="P3012">
            <v>0</v>
          </cell>
        </row>
        <row r="3013">
          <cell r="P3013">
            <v>0</v>
          </cell>
        </row>
        <row r="3014">
          <cell r="P3014">
            <v>0</v>
          </cell>
        </row>
        <row r="3019">
          <cell r="P3019">
            <v>6000000</v>
          </cell>
        </row>
        <row r="3020">
          <cell r="P3020">
            <v>0</v>
          </cell>
        </row>
        <row r="3021">
          <cell r="P3021">
            <v>0</v>
          </cell>
        </row>
        <row r="3022">
          <cell r="P3022">
            <v>0</v>
          </cell>
        </row>
        <row r="3023">
          <cell r="P3023">
            <v>0</v>
          </cell>
        </row>
        <row r="3024">
          <cell r="P3024">
            <v>0</v>
          </cell>
        </row>
        <row r="3025">
          <cell r="P3025">
            <v>0</v>
          </cell>
        </row>
        <row r="3026">
          <cell r="P3026">
            <v>0</v>
          </cell>
        </row>
        <row r="3027">
          <cell r="P3027">
            <v>0</v>
          </cell>
        </row>
        <row r="3028">
          <cell r="P302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5DBF-2F31-443D-BB0A-AB00A514F967}">
  <dimension ref="A1:M429"/>
  <sheetViews>
    <sheetView tabSelected="1" workbookViewId="0">
      <selection activeCell="D9" sqref="D9"/>
    </sheetView>
  </sheetViews>
  <sheetFormatPr baseColWidth="10" defaultColWidth="11.42578125" defaultRowHeight="15" x14ac:dyDescent="0.25"/>
  <cols>
    <col min="1" max="1" width="6.5703125" style="44" customWidth="1"/>
    <col min="2" max="2" width="67.140625" style="44" customWidth="1"/>
    <col min="3" max="13" width="17.42578125" style="7" customWidth="1"/>
    <col min="14" max="16384" width="11.42578125" style="7"/>
  </cols>
  <sheetData>
    <row r="1" spans="1:13" ht="15.75" customHeight="1" x14ac:dyDescent="0.2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5" t="s">
        <v>3</v>
      </c>
      <c r="K1" s="5"/>
      <c r="L1" s="5"/>
      <c r="M1" s="6" t="s">
        <v>4</v>
      </c>
    </row>
    <row r="2" spans="1:13" ht="51" x14ac:dyDescent="0.25">
      <c r="A2" s="8"/>
      <c r="B2" s="9"/>
      <c r="C2" s="10" t="s">
        <v>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13</v>
      </c>
      <c r="L2" s="12" t="s">
        <v>14</v>
      </c>
      <c r="M2" s="13"/>
    </row>
    <row r="3" spans="1:13" ht="15" customHeight="1" x14ac:dyDescent="0.25">
      <c r="A3" s="14">
        <v>1000</v>
      </c>
      <c r="B3" s="15" t="s">
        <v>15</v>
      </c>
      <c r="C3" s="16">
        <f t="shared" ref="C3:L3" si="0">C4+C9+C14+C23+C28+C35+C37</f>
        <v>10126343</v>
      </c>
      <c r="D3" s="17">
        <f t="shared" si="0"/>
        <v>0</v>
      </c>
      <c r="E3" s="17">
        <f t="shared" si="0"/>
        <v>0</v>
      </c>
      <c r="F3" s="17">
        <f t="shared" si="0"/>
        <v>0</v>
      </c>
      <c r="G3" s="17">
        <f t="shared" si="0"/>
        <v>36700874</v>
      </c>
      <c r="H3" s="17">
        <f t="shared" si="0"/>
        <v>0</v>
      </c>
      <c r="I3" s="17">
        <f t="shared" si="0"/>
        <v>0</v>
      </c>
      <c r="J3" s="17">
        <f t="shared" si="0"/>
        <v>8841973</v>
      </c>
      <c r="K3" s="17">
        <f t="shared" si="0"/>
        <v>0</v>
      </c>
      <c r="L3" s="17">
        <f t="shared" si="0"/>
        <v>0</v>
      </c>
      <c r="M3" s="18">
        <f>M4+M9+M14+M23+M28+M35+M37</f>
        <v>55669190</v>
      </c>
    </row>
    <row r="4" spans="1:13" ht="15" customHeight="1" x14ac:dyDescent="0.25">
      <c r="A4" s="19">
        <v>1100</v>
      </c>
      <c r="B4" s="20" t="s">
        <v>16</v>
      </c>
      <c r="C4" s="21">
        <f t="shared" ref="C4:I4" si="1">SUM(C5:C8)</f>
        <v>0</v>
      </c>
      <c r="D4" s="22">
        <f t="shared" si="1"/>
        <v>0</v>
      </c>
      <c r="E4" s="22">
        <f t="shared" si="1"/>
        <v>0</v>
      </c>
      <c r="F4" s="22">
        <f t="shared" si="1"/>
        <v>0</v>
      </c>
      <c r="G4" s="22">
        <f t="shared" si="1"/>
        <v>31710744</v>
      </c>
      <c r="H4" s="22">
        <f t="shared" si="1"/>
        <v>0</v>
      </c>
      <c r="I4" s="22">
        <f t="shared" si="1"/>
        <v>0</v>
      </c>
      <c r="J4" s="22">
        <f>SUM(J5:J8)</f>
        <v>7581660</v>
      </c>
      <c r="K4" s="22">
        <f>SUM(K5:K8)</f>
        <v>0</v>
      </c>
      <c r="L4" s="22">
        <f>SUM(L5:L8)</f>
        <v>0</v>
      </c>
      <c r="M4" s="22">
        <f>SUM(M5:M8)</f>
        <v>39292404</v>
      </c>
    </row>
    <row r="5" spans="1:13" ht="15" customHeight="1" x14ac:dyDescent="0.25">
      <c r="A5" s="23">
        <v>111</v>
      </c>
      <c r="B5" s="24" t="s">
        <v>17</v>
      </c>
      <c r="C5" s="25">
        <f>'[1]COG-M'!P4</f>
        <v>0</v>
      </c>
      <c r="D5" s="25">
        <f>'[1]COG-M'!P5</f>
        <v>0</v>
      </c>
      <c r="E5" s="25">
        <f>'[1]COG-M'!P6</f>
        <v>0</v>
      </c>
      <c r="F5" s="25">
        <f>'[1]COG-M'!P7</f>
        <v>0</v>
      </c>
      <c r="G5" s="25">
        <f>'[1]COG-M'!P8</f>
        <v>3228240</v>
      </c>
      <c r="H5" s="25">
        <f>'[1]COG-M'!P9</f>
        <v>0</v>
      </c>
      <c r="I5" s="25">
        <f>'[1]COG-M'!P10</f>
        <v>0</v>
      </c>
      <c r="J5" s="25">
        <f>'[1]COG-M'!P11</f>
        <v>0</v>
      </c>
      <c r="K5" s="25">
        <f>'[1]COG-M'!P12</f>
        <v>0</v>
      </c>
      <c r="L5" s="25">
        <f>'[1]COG-M'!P13</f>
        <v>0</v>
      </c>
      <c r="M5" s="26">
        <f>SUM(C5:L5)</f>
        <v>3228240</v>
      </c>
    </row>
    <row r="6" spans="1:13" ht="15" customHeight="1" x14ac:dyDescent="0.25">
      <c r="A6" s="23">
        <v>112</v>
      </c>
      <c r="B6" s="24" t="s">
        <v>18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>
        <f>SUM(C6:L6)</f>
        <v>0</v>
      </c>
    </row>
    <row r="7" spans="1:13" ht="15" customHeight="1" x14ac:dyDescent="0.25">
      <c r="A7" s="23">
        <v>113</v>
      </c>
      <c r="B7" s="24" t="s">
        <v>19</v>
      </c>
      <c r="C7" s="25">
        <f>'[1]COG-M'!P15</f>
        <v>0</v>
      </c>
      <c r="D7" s="25">
        <f>'[1]COG-M'!P16</f>
        <v>0</v>
      </c>
      <c r="E7" s="25">
        <f>'[1]COG-M'!P17</f>
        <v>0</v>
      </c>
      <c r="F7" s="25">
        <f>'[1]COG-M'!P18</f>
        <v>0</v>
      </c>
      <c r="G7" s="25">
        <f>'[1]COG-M'!P19</f>
        <v>28482504</v>
      </c>
      <c r="H7" s="25">
        <f>'[1]COG-M'!P20</f>
        <v>0</v>
      </c>
      <c r="I7" s="25">
        <f>'[1]COG-M'!P21</f>
        <v>0</v>
      </c>
      <c r="J7" s="25">
        <f>'[1]COG-M'!P22</f>
        <v>7581660</v>
      </c>
      <c r="K7" s="25">
        <f>'[1]COG-M'!P23</f>
        <v>0</v>
      </c>
      <c r="L7" s="25">
        <f>'[1]COG-M'!P24</f>
        <v>0</v>
      </c>
      <c r="M7" s="26">
        <f>SUM(C7:L7)</f>
        <v>36064164</v>
      </c>
    </row>
    <row r="8" spans="1:13" x14ac:dyDescent="0.25">
      <c r="A8" s="23">
        <v>114</v>
      </c>
      <c r="B8" s="24" t="s">
        <v>20</v>
      </c>
      <c r="C8" s="25">
        <f>'[1]COG-M'!P25</f>
        <v>0</v>
      </c>
      <c r="D8" s="25">
        <f>'[1]COG-M'!P26</f>
        <v>0</v>
      </c>
      <c r="E8" s="25">
        <f>'[1]COG-M'!P27</f>
        <v>0</v>
      </c>
      <c r="F8" s="25">
        <f>'[1]COG-M'!P28</f>
        <v>0</v>
      </c>
      <c r="G8" s="25">
        <f>'[1]COG-M'!P29</f>
        <v>0</v>
      </c>
      <c r="H8" s="25">
        <f>'[1]COG-M'!P30</f>
        <v>0</v>
      </c>
      <c r="I8" s="25">
        <f>'[1]COG-M'!P31</f>
        <v>0</v>
      </c>
      <c r="J8" s="25">
        <f>'[1]COG-M'!P32</f>
        <v>0</v>
      </c>
      <c r="K8" s="25">
        <f>'[1]COG-M'!P33</f>
        <v>0</v>
      </c>
      <c r="L8" s="25">
        <f>'[1]COG-M'!P34</f>
        <v>0</v>
      </c>
      <c r="M8" s="26">
        <f>SUM(C8:L8)</f>
        <v>0</v>
      </c>
    </row>
    <row r="9" spans="1:13" x14ac:dyDescent="0.25">
      <c r="A9" s="19">
        <v>1200</v>
      </c>
      <c r="B9" s="20" t="s">
        <v>21</v>
      </c>
      <c r="C9" s="21">
        <f>SUM(C10:C13)</f>
        <v>50000</v>
      </c>
      <c r="D9" s="22">
        <f t="shared" ref="D9:M9" si="2">SUM(D10:D13)</f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  <c r="J9" s="22">
        <f t="shared" si="2"/>
        <v>0</v>
      </c>
      <c r="K9" s="22">
        <f t="shared" si="2"/>
        <v>0</v>
      </c>
      <c r="L9" s="22">
        <f t="shared" si="2"/>
        <v>0</v>
      </c>
      <c r="M9" s="22">
        <f t="shared" si="2"/>
        <v>50000</v>
      </c>
    </row>
    <row r="10" spans="1:13" x14ac:dyDescent="0.25">
      <c r="A10" s="23">
        <v>121</v>
      </c>
      <c r="B10" s="24" t="s">
        <v>22</v>
      </c>
      <c r="C10" s="25">
        <f>'[1]COG-M'!P36</f>
        <v>0</v>
      </c>
      <c r="D10" s="25">
        <f>'[1]COG-M'!P37</f>
        <v>0</v>
      </c>
      <c r="E10" s="25">
        <f>'[1]COG-M'!P38</f>
        <v>0</v>
      </c>
      <c r="F10" s="26">
        <f>'[1]COG-M'!P39</f>
        <v>0</v>
      </c>
      <c r="G10" s="26">
        <f>'[1]COG-M'!P40</f>
        <v>0</v>
      </c>
      <c r="H10" s="26">
        <f>'[1]COG-M'!P41</f>
        <v>0</v>
      </c>
      <c r="I10" s="26">
        <f>'[1]COG-M'!P42</f>
        <v>0</v>
      </c>
      <c r="J10" s="26">
        <f>'[1]COG-M'!P43</f>
        <v>0</v>
      </c>
      <c r="K10" s="26">
        <f>'[1]COG-M'!P44</f>
        <v>0</v>
      </c>
      <c r="L10" s="26">
        <f>'[1]COG-M'!P45</f>
        <v>0</v>
      </c>
      <c r="M10" s="26">
        <f>SUM(C10:L10)</f>
        <v>0</v>
      </c>
    </row>
    <row r="11" spans="1:13" x14ac:dyDescent="0.25">
      <c r="A11" s="23">
        <v>122</v>
      </c>
      <c r="B11" s="24" t="s">
        <v>23</v>
      </c>
      <c r="C11" s="25">
        <f>'[1]COG-M'!P46</f>
        <v>50000</v>
      </c>
      <c r="D11" s="25">
        <f>'[1]COG-M'!P47</f>
        <v>0</v>
      </c>
      <c r="E11" s="25">
        <f>'[1]COG-M'!P48</f>
        <v>0</v>
      </c>
      <c r="F11" s="26">
        <f>'[1]COG-M'!P49</f>
        <v>0</v>
      </c>
      <c r="G11" s="26">
        <f>'[1]COG-M'!P50</f>
        <v>0</v>
      </c>
      <c r="H11" s="26">
        <f>'[1]COG-M'!P51</f>
        <v>0</v>
      </c>
      <c r="I11" s="26">
        <f>'[1]COG-M'!P52</f>
        <v>0</v>
      </c>
      <c r="J11" s="26">
        <f>'[1]COG-M'!P53</f>
        <v>0</v>
      </c>
      <c r="K11" s="26">
        <f>'[1]COG-M'!P54</f>
        <v>0</v>
      </c>
      <c r="L11" s="26">
        <f>'[1]COG-M'!P55</f>
        <v>0</v>
      </c>
      <c r="M11" s="26">
        <f>SUM(C11:L11)</f>
        <v>50000</v>
      </c>
    </row>
    <row r="12" spans="1:13" x14ac:dyDescent="0.25">
      <c r="A12" s="23">
        <v>123</v>
      </c>
      <c r="B12" s="24" t="s">
        <v>24</v>
      </c>
      <c r="C12" s="25">
        <f>'[1]COG-M'!P56</f>
        <v>0</v>
      </c>
      <c r="D12" s="25">
        <f>'[1]COG-M'!P57</f>
        <v>0</v>
      </c>
      <c r="E12" s="25">
        <f>'[1]COG-M'!P58</f>
        <v>0</v>
      </c>
      <c r="F12" s="26">
        <f>'[1]COG-M'!P59</f>
        <v>0</v>
      </c>
      <c r="G12" s="26">
        <f>'[1]COG-M'!P60</f>
        <v>0</v>
      </c>
      <c r="H12" s="26">
        <f>'[1]COG-M'!P61</f>
        <v>0</v>
      </c>
      <c r="I12" s="26">
        <f>'[1]COG-M'!P62</f>
        <v>0</v>
      </c>
      <c r="J12" s="26">
        <f>'[1]COG-M'!P63</f>
        <v>0</v>
      </c>
      <c r="K12" s="26">
        <f>'[1]COG-M'!P64</f>
        <v>0</v>
      </c>
      <c r="L12" s="26">
        <f>'[1]COG-M'!P65</f>
        <v>0</v>
      </c>
      <c r="M12" s="26">
        <f>SUM(C12:L12)</f>
        <v>0</v>
      </c>
    </row>
    <row r="13" spans="1:13" ht="30" x14ac:dyDescent="0.25">
      <c r="A13" s="23">
        <v>124</v>
      </c>
      <c r="B13" s="24" t="s">
        <v>25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>
        <f>SUM(C13:L13)</f>
        <v>0</v>
      </c>
    </row>
    <row r="14" spans="1:13" x14ac:dyDescent="0.25">
      <c r="A14" s="19">
        <v>1300</v>
      </c>
      <c r="B14" s="20" t="s">
        <v>26</v>
      </c>
      <c r="C14" s="21">
        <f t="shared" ref="C14:M14" si="3">SUM(C15:C22)</f>
        <v>926343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4790130</v>
      </c>
      <c r="H14" s="22">
        <f t="shared" si="3"/>
        <v>0</v>
      </c>
      <c r="I14" s="22">
        <f t="shared" si="3"/>
        <v>0</v>
      </c>
      <c r="J14" s="22">
        <f t="shared" si="3"/>
        <v>1260313</v>
      </c>
      <c r="K14" s="22">
        <f t="shared" si="3"/>
        <v>0</v>
      </c>
      <c r="L14" s="22">
        <f t="shared" si="3"/>
        <v>0</v>
      </c>
      <c r="M14" s="22">
        <f t="shared" si="3"/>
        <v>6976786</v>
      </c>
    </row>
    <row r="15" spans="1:13" x14ac:dyDescent="0.25">
      <c r="A15" s="23">
        <v>131</v>
      </c>
      <c r="B15" s="24" t="s">
        <v>27</v>
      </c>
      <c r="C15" s="25">
        <f>'[1]COG-M'!P68</f>
        <v>0</v>
      </c>
      <c r="D15" s="26">
        <f>'[1]COG-M'!P69</f>
        <v>0</v>
      </c>
      <c r="E15" s="26">
        <f>'[1]COG-M'!P70</f>
        <v>0</v>
      </c>
      <c r="F15" s="26">
        <f>'[1]COG-M'!P71</f>
        <v>0</v>
      </c>
      <c r="G15" s="26">
        <f>'[1]COG-M'!P72</f>
        <v>0</v>
      </c>
      <c r="H15" s="26">
        <f>'[1]COG-M'!P73</f>
        <v>0</v>
      </c>
      <c r="I15" s="26">
        <f>'[1]COG-M'!P74</f>
        <v>0</v>
      </c>
      <c r="J15" s="26">
        <f>'[1]COG-M'!P75</f>
        <v>0</v>
      </c>
      <c r="K15" s="26">
        <f>'[1]COG-M'!P76</f>
        <v>0</v>
      </c>
      <c r="L15" s="26">
        <f>'[1]COG-M'!P77</f>
        <v>0</v>
      </c>
      <c r="M15" s="26">
        <f t="shared" ref="M15:M22" si="4">SUM(C15:L15)</f>
        <v>0</v>
      </c>
    </row>
    <row r="16" spans="1:13" x14ac:dyDescent="0.25">
      <c r="A16" s="23">
        <v>132</v>
      </c>
      <c r="B16" s="24" t="s">
        <v>28</v>
      </c>
      <c r="C16" s="25">
        <f>'[1]COG-M'!P78</f>
        <v>514343</v>
      </c>
      <c r="D16" s="26">
        <f>'[1]COG-M'!P79</f>
        <v>0</v>
      </c>
      <c r="E16" s="26">
        <f>'[1]COG-M'!P80</f>
        <v>0</v>
      </c>
      <c r="F16" s="26">
        <f>'[1]COG-M'!P81</f>
        <v>0</v>
      </c>
      <c r="G16" s="26">
        <f>'[1]COG-M'!P82</f>
        <v>4790130</v>
      </c>
      <c r="H16" s="26">
        <f>'[1]COG-M'!P83</f>
        <v>0</v>
      </c>
      <c r="I16" s="26">
        <f>'[1]COG-M'!P84</f>
        <v>0</v>
      </c>
      <c r="J16" s="26">
        <f>'[1]COG-M'!P85</f>
        <v>1158313</v>
      </c>
      <c r="K16" s="26">
        <f>'[1]COG-M'!P86</f>
        <v>0</v>
      </c>
      <c r="L16" s="26">
        <f>'[1]COG-M'!P87</f>
        <v>0</v>
      </c>
      <c r="M16" s="26">
        <f t="shared" si="4"/>
        <v>6462786</v>
      </c>
    </row>
    <row r="17" spans="1:13" x14ac:dyDescent="0.25">
      <c r="A17" s="23">
        <v>133</v>
      </c>
      <c r="B17" s="24" t="s">
        <v>29</v>
      </c>
      <c r="C17" s="25">
        <f>'[1]COG-M'!P88</f>
        <v>412000</v>
      </c>
      <c r="D17" s="26">
        <f>'[1]COG-M'!P89</f>
        <v>0</v>
      </c>
      <c r="E17" s="26">
        <f>'[1]COG-M'!P90</f>
        <v>0</v>
      </c>
      <c r="F17" s="26">
        <f>'[1]COG-M'!P91</f>
        <v>0</v>
      </c>
      <c r="G17" s="26">
        <f>'[1]COG-M'!P92</f>
        <v>0</v>
      </c>
      <c r="H17" s="26">
        <f>'[1]COG-M'!P93</f>
        <v>0</v>
      </c>
      <c r="I17" s="26">
        <f>'[1]COG-M'!P94</f>
        <v>0</v>
      </c>
      <c r="J17" s="26">
        <f>'[1]COG-M'!P95</f>
        <v>102000</v>
      </c>
      <c r="K17" s="26">
        <f>'[1]COG-M'!P96</f>
        <v>0</v>
      </c>
      <c r="L17" s="26">
        <f>'[1]COG-M'!P97</f>
        <v>0</v>
      </c>
      <c r="M17" s="26">
        <f t="shared" si="4"/>
        <v>514000</v>
      </c>
    </row>
    <row r="18" spans="1:13" x14ac:dyDescent="0.25">
      <c r="A18" s="23">
        <v>134</v>
      </c>
      <c r="B18" s="24" t="s">
        <v>30</v>
      </c>
      <c r="C18" s="25">
        <f>'[1]COG-M'!P98</f>
        <v>0</v>
      </c>
      <c r="D18" s="26">
        <f>'[1]COG-M'!P99</f>
        <v>0</v>
      </c>
      <c r="E18" s="26">
        <f>'[1]COG-M'!P100</f>
        <v>0</v>
      </c>
      <c r="F18" s="26">
        <f>'[1]COG-M'!P101</f>
        <v>0</v>
      </c>
      <c r="G18" s="26">
        <f>'[1]COG-M'!P102</f>
        <v>0</v>
      </c>
      <c r="H18" s="26">
        <f>'[1]COG-M'!P103</f>
        <v>0</v>
      </c>
      <c r="I18" s="26">
        <f>'[1]COG-M'!P104</f>
        <v>0</v>
      </c>
      <c r="J18" s="26">
        <f>'[1]COG-M'!P105</f>
        <v>0</v>
      </c>
      <c r="K18" s="26">
        <f>'[1]COG-M'!P106</f>
        <v>0</v>
      </c>
      <c r="L18" s="26">
        <f>'[1]COG-M'!P107</f>
        <v>0</v>
      </c>
      <c r="M18" s="26">
        <f t="shared" si="4"/>
        <v>0</v>
      </c>
    </row>
    <row r="19" spans="1:13" x14ac:dyDescent="0.25">
      <c r="A19" s="23">
        <v>135</v>
      </c>
      <c r="B19" s="24" t="s">
        <v>31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>
        <f t="shared" si="4"/>
        <v>0</v>
      </c>
    </row>
    <row r="20" spans="1:13" ht="30" x14ac:dyDescent="0.25">
      <c r="A20" s="23">
        <v>136</v>
      </c>
      <c r="B20" s="24" t="s">
        <v>32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>
        <f t="shared" si="4"/>
        <v>0</v>
      </c>
    </row>
    <row r="21" spans="1:13" x14ac:dyDescent="0.25">
      <c r="A21" s="23">
        <v>137</v>
      </c>
      <c r="B21" s="24" t="s">
        <v>33</v>
      </c>
      <c r="C21" s="25">
        <f>'[1]COG-M'!P110</f>
        <v>0</v>
      </c>
      <c r="D21" s="26">
        <f>'[1]COG-M'!P111</f>
        <v>0</v>
      </c>
      <c r="E21" s="26">
        <f>'[1]COG-M'!P112</f>
        <v>0</v>
      </c>
      <c r="F21" s="26">
        <f>'[1]COG-M'!P113</f>
        <v>0</v>
      </c>
      <c r="G21" s="26">
        <f>'[1]COG-M'!P114</f>
        <v>0</v>
      </c>
      <c r="H21" s="26">
        <f>'[1]COG-M'!P115</f>
        <v>0</v>
      </c>
      <c r="I21" s="26">
        <f>'[1]COG-M'!P116</f>
        <v>0</v>
      </c>
      <c r="J21" s="26">
        <f>'[1]COG-M'!P117</f>
        <v>0</v>
      </c>
      <c r="K21" s="26">
        <f>'[1]COG-M'!P118</f>
        <v>0</v>
      </c>
      <c r="L21" s="26">
        <f>'[1]COG-M'!P119</f>
        <v>0</v>
      </c>
      <c r="M21" s="26">
        <f t="shared" si="4"/>
        <v>0</v>
      </c>
    </row>
    <row r="22" spans="1:13" ht="30" x14ac:dyDescent="0.25">
      <c r="A22" s="23">
        <v>138</v>
      </c>
      <c r="B22" s="24" t="s">
        <v>34</v>
      </c>
      <c r="C22" s="25">
        <f>'[1]COG-M'!P120</f>
        <v>0</v>
      </c>
      <c r="D22" s="26">
        <f>'[1]COG-M'!P121</f>
        <v>0</v>
      </c>
      <c r="E22" s="26">
        <f>'[1]COG-M'!P122</f>
        <v>0</v>
      </c>
      <c r="F22" s="26">
        <f>'[1]COG-M'!P123</f>
        <v>0</v>
      </c>
      <c r="G22" s="26">
        <f>'[1]COG-M'!P124</f>
        <v>0</v>
      </c>
      <c r="H22" s="26">
        <f>'[1]COG-M'!P125</f>
        <v>0</v>
      </c>
      <c r="I22" s="26">
        <f>'[1]COG-M'!P126</f>
        <v>0</v>
      </c>
      <c r="J22" s="26">
        <f>'[1]COG-M'!P127</f>
        <v>0</v>
      </c>
      <c r="K22" s="26">
        <f>'[1]COG-M'!P128</f>
        <v>0</v>
      </c>
      <c r="L22" s="26">
        <f>'[1]COG-M'!P129</f>
        <v>0</v>
      </c>
      <c r="M22" s="26">
        <f t="shared" si="4"/>
        <v>0</v>
      </c>
    </row>
    <row r="23" spans="1:13" x14ac:dyDescent="0.25">
      <c r="A23" s="19">
        <v>1400</v>
      </c>
      <c r="B23" s="20" t="s">
        <v>35</v>
      </c>
      <c r="C23" s="21">
        <f t="shared" ref="C23:M23" si="5">SUM(C24:C27)</f>
        <v>8550000</v>
      </c>
      <c r="D23" s="22">
        <f t="shared" si="5"/>
        <v>0</v>
      </c>
      <c r="E23" s="22">
        <f t="shared" si="5"/>
        <v>0</v>
      </c>
      <c r="F23" s="22">
        <f t="shared" si="5"/>
        <v>0</v>
      </c>
      <c r="G23" s="22">
        <f t="shared" si="5"/>
        <v>0</v>
      </c>
      <c r="H23" s="22">
        <f t="shared" si="5"/>
        <v>0</v>
      </c>
      <c r="I23" s="22">
        <f t="shared" si="5"/>
        <v>0</v>
      </c>
      <c r="J23" s="22">
        <f t="shared" si="5"/>
        <v>0</v>
      </c>
      <c r="K23" s="22">
        <f t="shared" si="5"/>
        <v>0</v>
      </c>
      <c r="L23" s="22">
        <f t="shared" si="5"/>
        <v>0</v>
      </c>
      <c r="M23" s="22">
        <f t="shared" si="5"/>
        <v>8550000</v>
      </c>
    </row>
    <row r="24" spans="1:13" x14ac:dyDescent="0.25">
      <c r="A24" s="23">
        <v>141</v>
      </c>
      <c r="B24" s="24" t="s">
        <v>36</v>
      </c>
      <c r="C24" s="25">
        <f>'[1]COG-M'!P131</f>
        <v>1200000</v>
      </c>
      <c r="D24" s="26">
        <f>'[1]COG-M'!P132</f>
        <v>0</v>
      </c>
      <c r="E24" s="26">
        <f>'[1]COG-M'!P133</f>
        <v>0</v>
      </c>
      <c r="F24" s="26">
        <f>'[1]COG-M'!P134</f>
        <v>0</v>
      </c>
      <c r="G24" s="26">
        <f>'[1]COG-M'!P135</f>
        <v>0</v>
      </c>
      <c r="H24" s="26">
        <f>'[1]COG-M'!P136</f>
        <v>0</v>
      </c>
      <c r="I24" s="26">
        <f>'[1]COG-M'!P137</f>
        <v>0</v>
      </c>
      <c r="J24" s="26">
        <f>'[1]COG-M'!P138</f>
        <v>0</v>
      </c>
      <c r="K24" s="26">
        <f>'[1]COG-M'!P139</f>
        <v>0</v>
      </c>
      <c r="L24" s="26">
        <f>'[1]COG-M'!P140</f>
        <v>0</v>
      </c>
      <c r="M24" s="26">
        <f>SUM(C24:L24)</f>
        <v>1200000</v>
      </c>
    </row>
    <row r="25" spans="1:13" x14ac:dyDescent="0.25">
      <c r="A25" s="23">
        <v>142</v>
      </c>
      <c r="B25" s="24" t="s">
        <v>37</v>
      </c>
      <c r="C25" s="25">
        <f>'[1]COG-M'!P141</f>
        <v>0</v>
      </c>
      <c r="D25" s="26">
        <f>'[1]COG-M'!P142</f>
        <v>0</v>
      </c>
      <c r="E25" s="26">
        <f>'[1]COG-M'!P143</f>
        <v>0</v>
      </c>
      <c r="F25" s="26">
        <f>'[1]COG-M'!P144</f>
        <v>0</v>
      </c>
      <c r="G25" s="26">
        <f>'[1]COG-M'!P145</f>
        <v>0</v>
      </c>
      <c r="H25" s="26">
        <f>'[1]COG-M'!P146</f>
        <v>0</v>
      </c>
      <c r="I25" s="26">
        <f>'[1]COG-M'!P147</f>
        <v>0</v>
      </c>
      <c r="J25" s="26">
        <f>'[1]COG-M'!P148</f>
        <v>0</v>
      </c>
      <c r="K25" s="26">
        <f>'[1]COG-M'!P149</f>
        <v>0</v>
      </c>
      <c r="L25" s="26">
        <f>'[1]COG-M'!P150</f>
        <v>0</v>
      </c>
      <c r="M25" s="26">
        <f>SUM(C25:L25)</f>
        <v>0</v>
      </c>
    </row>
    <row r="26" spans="1:13" x14ac:dyDescent="0.25">
      <c r="A26" s="23">
        <v>143</v>
      </c>
      <c r="B26" s="24" t="s">
        <v>38</v>
      </c>
      <c r="C26" s="25">
        <f>'[1]COG-M'!P151</f>
        <v>7200000</v>
      </c>
      <c r="D26" s="26">
        <f>'[1]COG-M'!P152</f>
        <v>0</v>
      </c>
      <c r="E26" s="26">
        <f>'[1]COG-M'!P153</f>
        <v>0</v>
      </c>
      <c r="F26" s="26">
        <f>'[1]COG-M'!P154</f>
        <v>0</v>
      </c>
      <c r="G26" s="26">
        <f>'[1]COG-M'!P155</f>
        <v>0</v>
      </c>
      <c r="H26" s="26">
        <f>'[1]COG-M'!P156</f>
        <v>0</v>
      </c>
      <c r="I26" s="26">
        <f>'[1]COG-M'!P157</f>
        <v>0</v>
      </c>
      <c r="J26" s="26">
        <f>'[1]COG-M'!P158</f>
        <v>0</v>
      </c>
      <c r="K26" s="26">
        <f>'[1]COG-M'!P159</f>
        <v>0</v>
      </c>
      <c r="L26" s="26">
        <f>'[1]COG-M'!P160</f>
        <v>0</v>
      </c>
      <c r="M26" s="26">
        <f>SUM(C26:L26)</f>
        <v>7200000</v>
      </c>
    </row>
    <row r="27" spans="1:13" x14ac:dyDescent="0.25">
      <c r="A27" s="23">
        <v>144</v>
      </c>
      <c r="B27" s="24" t="s">
        <v>39</v>
      </c>
      <c r="C27" s="25">
        <f>'[1]COG-M'!P161</f>
        <v>150000</v>
      </c>
      <c r="D27" s="26">
        <f>'[1]COG-M'!P162</f>
        <v>0</v>
      </c>
      <c r="E27" s="26">
        <f>'[1]COG-M'!P163</f>
        <v>0</v>
      </c>
      <c r="F27" s="26">
        <f>'[1]COG-M'!P164</f>
        <v>0</v>
      </c>
      <c r="G27" s="26">
        <f>'[1]COG-M'!P165</f>
        <v>0</v>
      </c>
      <c r="H27" s="26">
        <f>'[1]COG-M'!P166</f>
        <v>0</v>
      </c>
      <c r="I27" s="26">
        <f>'[1]COG-M'!P167</f>
        <v>0</v>
      </c>
      <c r="J27" s="26">
        <f>'[1]COG-M'!P168</f>
        <v>0</v>
      </c>
      <c r="K27" s="26">
        <f>'[1]COG-M'!P169</f>
        <v>0</v>
      </c>
      <c r="L27" s="26">
        <f>'[1]COG-M'!P170</f>
        <v>0</v>
      </c>
      <c r="M27" s="26">
        <f>SUM(C27:L27)</f>
        <v>150000</v>
      </c>
    </row>
    <row r="28" spans="1:13" x14ac:dyDescent="0.25">
      <c r="A28" s="19">
        <v>1500</v>
      </c>
      <c r="B28" s="20" t="s">
        <v>40</v>
      </c>
      <c r="C28" s="21">
        <f t="shared" ref="C28:M28" si="6">SUM(C29:C34)</f>
        <v>600000</v>
      </c>
      <c r="D28" s="22">
        <f t="shared" si="6"/>
        <v>0</v>
      </c>
      <c r="E28" s="22">
        <f t="shared" si="6"/>
        <v>0</v>
      </c>
      <c r="F28" s="22">
        <f t="shared" si="6"/>
        <v>0</v>
      </c>
      <c r="G28" s="22">
        <f t="shared" si="6"/>
        <v>200000</v>
      </c>
      <c r="H28" s="22">
        <f t="shared" si="6"/>
        <v>0</v>
      </c>
      <c r="I28" s="22">
        <f t="shared" si="6"/>
        <v>0</v>
      </c>
      <c r="J28" s="22">
        <f t="shared" si="6"/>
        <v>0</v>
      </c>
      <c r="K28" s="22">
        <f t="shared" si="6"/>
        <v>0</v>
      </c>
      <c r="L28" s="22">
        <f t="shared" si="6"/>
        <v>0</v>
      </c>
      <c r="M28" s="22">
        <f t="shared" si="6"/>
        <v>800000</v>
      </c>
    </row>
    <row r="29" spans="1:13" x14ac:dyDescent="0.25">
      <c r="A29" s="23">
        <v>151</v>
      </c>
      <c r="B29" s="24" t="s">
        <v>41</v>
      </c>
      <c r="C29" s="25">
        <f>'[1]COG-M'!P172</f>
        <v>0</v>
      </c>
      <c r="D29" s="26">
        <f>'[1]COG-M'!P173</f>
        <v>0</v>
      </c>
      <c r="E29" s="26">
        <f>'[1]COG-M'!P174</f>
        <v>0</v>
      </c>
      <c r="F29" s="26">
        <f>'[1]COG-M'!P175</f>
        <v>0</v>
      </c>
      <c r="G29" s="26">
        <f>'[1]COG-M'!P176</f>
        <v>0</v>
      </c>
      <c r="H29" s="26">
        <f>'[1]COG-M'!P177</f>
        <v>0</v>
      </c>
      <c r="I29" s="26">
        <f>'[1]COG-M'!P178</f>
        <v>0</v>
      </c>
      <c r="J29" s="26">
        <f>'[1]COG-M'!P179</f>
        <v>0</v>
      </c>
      <c r="K29" s="26">
        <f>'[1]COG-M'!P180</f>
        <v>0</v>
      </c>
      <c r="L29" s="26">
        <f>'[1]COG-M'!P181</f>
        <v>0</v>
      </c>
      <c r="M29" s="26">
        <f t="shared" ref="M29:M34" si="7">SUM(C29:L29)</f>
        <v>0</v>
      </c>
    </row>
    <row r="30" spans="1:13" x14ac:dyDescent="0.25">
      <c r="A30" s="23">
        <v>152</v>
      </c>
      <c r="B30" s="24" t="s">
        <v>42</v>
      </c>
      <c r="C30" s="25">
        <f>'[1]COG-M'!P182</f>
        <v>600000</v>
      </c>
      <c r="D30" s="26">
        <f>'[1]COG-M'!P183</f>
        <v>0</v>
      </c>
      <c r="E30" s="26">
        <f>'[1]COG-M'!P184</f>
        <v>0</v>
      </c>
      <c r="F30" s="26">
        <f>'[1]COG-M'!P185</f>
        <v>0</v>
      </c>
      <c r="G30" s="26">
        <f>'[1]COG-M'!P186</f>
        <v>0</v>
      </c>
      <c r="H30" s="26">
        <f>'[1]COG-M'!P187</f>
        <v>0</v>
      </c>
      <c r="I30" s="26">
        <f>'[1]COG-M'!P188</f>
        <v>0</v>
      </c>
      <c r="J30" s="26">
        <f>'[1]COG-M'!P189</f>
        <v>0</v>
      </c>
      <c r="K30" s="26">
        <f>'[1]COG-M'!P190</f>
        <v>0</v>
      </c>
      <c r="L30" s="26">
        <f>'[1]COG-M'!P191</f>
        <v>0</v>
      </c>
      <c r="M30" s="26">
        <f t="shared" si="7"/>
        <v>600000</v>
      </c>
    </row>
    <row r="31" spans="1:13" x14ac:dyDescent="0.25">
      <c r="A31" s="23">
        <v>153</v>
      </c>
      <c r="B31" s="24" t="s">
        <v>43</v>
      </c>
      <c r="C31" s="25">
        <f>'[1]COG-M'!P192</f>
        <v>0</v>
      </c>
      <c r="D31" s="26">
        <f>'[1]COG-M'!P193</f>
        <v>0</v>
      </c>
      <c r="E31" s="26">
        <f>'[1]COG-M'!P194</f>
        <v>0</v>
      </c>
      <c r="F31" s="26">
        <f>'[1]COG-M'!P195</f>
        <v>0</v>
      </c>
      <c r="G31" s="26">
        <f>'[1]COG-M'!P196</f>
        <v>200000</v>
      </c>
      <c r="H31" s="26">
        <f>'[1]COG-M'!P197</f>
        <v>0</v>
      </c>
      <c r="I31" s="26">
        <f>'[1]COG-M'!P198</f>
        <v>0</v>
      </c>
      <c r="J31" s="26">
        <f>'[1]COG-M'!P199</f>
        <v>0</v>
      </c>
      <c r="K31" s="26">
        <f>'[1]COG-M'!P200</f>
        <v>0</v>
      </c>
      <c r="L31" s="26">
        <f>'[1]COG-M'!P201</f>
        <v>0</v>
      </c>
      <c r="M31" s="26">
        <f t="shared" si="7"/>
        <v>200000</v>
      </c>
    </row>
    <row r="32" spans="1:13" x14ac:dyDescent="0.25">
      <c r="A32" s="23">
        <v>154</v>
      </c>
      <c r="B32" s="24" t="s">
        <v>44</v>
      </c>
      <c r="C32" s="25">
        <f>'[1]COG-M'!P202</f>
        <v>0</v>
      </c>
      <c r="D32" s="26">
        <f>'[1]COG-M'!P203</f>
        <v>0</v>
      </c>
      <c r="E32" s="26">
        <f>'[1]COG-M'!P204</f>
        <v>0</v>
      </c>
      <c r="F32" s="26">
        <f>'[1]COG-M'!P205</f>
        <v>0</v>
      </c>
      <c r="G32" s="26">
        <f>'[1]COG-M'!P206</f>
        <v>0</v>
      </c>
      <c r="H32" s="26">
        <f>'[1]COG-M'!P207</f>
        <v>0</v>
      </c>
      <c r="I32" s="26">
        <f>'[1]COG-M'!P208</f>
        <v>0</v>
      </c>
      <c r="J32" s="26">
        <f>'[1]COG-M'!P209</f>
        <v>0</v>
      </c>
      <c r="K32" s="26">
        <f>'[1]COG-M'!P210</f>
        <v>0</v>
      </c>
      <c r="L32" s="26">
        <f>'[1]COG-M'!P211</f>
        <v>0</v>
      </c>
      <c r="M32" s="26">
        <f t="shared" si="7"/>
        <v>0</v>
      </c>
    </row>
    <row r="33" spans="1:13" x14ac:dyDescent="0.25">
      <c r="A33" s="23">
        <v>155</v>
      </c>
      <c r="B33" s="24" t="s">
        <v>45</v>
      </c>
      <c r="C33" s="25">
        <f>'[1]COG-M'!P212</f>
        <v>0</v>
      </c>
      <c r="D33" s="26">
        <f>'[1]COG-M'!P213</f>
        <v>0</v>
      </c>
      <c r="E33" s="26">
        <f>'[1]COG-M'!P214</f>
        <v>0</v>
      </c>
      <c r="F33" s="26">
        <f>'[1]COG-M'!P215</f>
        <v>0</v>
      </c>
      <c r="G33" s="26">
        <f>'[1]COG-M'!P216</f>
        <v>0</v>
      </c>
      <c r="H33" s="26">
        <f>'[1]COG-M'!P217</f>
        <v>0</v>
      </c>
      <c r="I33" s="26">
        <f>'[1]COG-M'!P218</f>
        <v>0</v>
      </c>
      <c r="J33" s="26">
        <f>'[1]COG-M'!P219</f>
        <v>0</v>
      </c>
      <c r="K33" s="26">
        <f>'[1]COG-M'!P220</f>
        <v>0</v>
      </c>
      <c r="L33" s="26">
        <f>'[1]COG-M'!P221</f>
        <v>0</v>
      </c>
      <c r="M33" s="26">
        <f t="shared" si="7"/>
        <v>0</v>
      </c>
    </row>
    <row r="34" spans="1:13" x14ac:dyDescent="0.25">
      <c r="A34" s="23">
        <v>159</v>
      </c>
      <c r="B34" s="24" t="s">
        <v>40</v>
      </c>
      <c r="C34" s="25">
        <f>'[1]COG-M'!P222</f>
        <v>0</v>
      </c>
      <c r="D34" s="26">
        <f>'[1]COG-M'!P223</f>
        <v>0</v>
      </c>
      <c r="E34" s="26">
        <f>'[1]COG-M'!P224</f>
        <v>0</v>
      </c>
      <c r="F34" s="26">
        <f>'[1]COG-M'!P225</f>
        <v>0</v>
      </c>
      <c r="G34" s="26">
        <f>'[1]COG-M'!P226</f>
        <v>0</v>
      </c>
      <c r="H34" s="26">
        <f>'[1]COG-M'!P227</f>
        <v>0</v>
      </c>
      <c r="I34" s="26">
        <f>'[1]COG-M'!P228</f>
        <v>0</v>
      </c>
      <c r="J34" s="26">
        <f>'[1]COG-M'!P229</f>
        <v>0</v>
      </c>
      <c r="K34" s="26">
        <f>'[1]COG-M'!P230</f>
        <v>0</v>
      </c>
      <c r="L34" s="26">
        <f>'[1]COG-M'!P231</f>
        <v>0</v>
      </c>
      <c r="M34" s="26">
        <f t="shared" si="7"/>
        <v>0</v>
      </c>
    </row>
    <row r="35" spans="1:13" x14ac:dyDescent="0.25">
      <c r="A35" s="19">
        <v>1600</v>
      </c>
      <c r="B35" s="20" t="s">
        <v>46</v>
      </c>
      <c r="C35" s="21">
        <f t="shared" ref="C35:M35" si="8">SUM(C36)</f>
        <v>0</v>
      </c>
      <c r="D35" s="22">
        <f t="shared" si="8"/>
        <v>0</v>
      </c>
      <c r="E35" s="22">
        <f t="shared" si="8"/>
        <v>0</v>
      </c>
      <c r="F35" s="22">
        <f t="shared" si="8"/>
        <v>0</v>
      </c>
      <c r="G35" s="22">
        <f t="shared" si="8"/>
        <v>0</v>
      </c>
      <c r="H35" s="22">
        <f t="shared" si="8"/>
        <v>0</v>
      </c>
      <c r="I35" s="22">
        <f t="shared" si="8"/>
        <v>0</v>
      </c>
      <c r="J35" s="22">
        <f t="shared" si="8"/>
        <v>0</v>
      </c>
      <c r="K35" s="22">
        <f t="shared" si="8"/>
        <v>0</v>
      </c>
      <c r="L35" s="22">
        <f t="shared" si="8"/>
        <v>0</v>
      </c>
      <c r="M35" s="22">
        <f t="shared" si="8"/>
        <v>0</v>
      </c>
    </row>
    <row r="36" spans="1:13" x14ac:dyDescent="0.25">
      <c r="A36" s="23">
        <v>161</v>
      </c>
      <c r="B36" s="24" t="s">
        <v>47</v>
      </c>
      <c r="C36" s="25">
        <f>'[1]COG-M'!P233</f>
        <v>0</v>
      </c>
      <c r="D36" s="26">
        <f>'[1]COG-M'!P234</f>
        <v>0</v>
      </c>
      <c r="E36" s="26">
        <f>'[1]COG-M'!P235</f>
        <v>0</v>
      </c>
      <c r="F36" s="26">
        <f>'[1]COG-M'!P236</f>
        <v>0</v>
      </c>
      <c r="G36" s="26">
        <f>'[1]COG-M'!P237</f>
        <v>0</v>
      </c>
      <c r="H36" s="26">
        <f>'[1]COG-M'!P238</f>
        <v>0</v>
      </c>
      <c r="I36" s="26">
        <f>'[1]COG-M'!P239</f>
        <v>0</v>
      </c>
      <c r="J36" s="26">
        <f>'[1]COG-M'!P240</f>
        <v>0</v>
      </c>
      <c r="K36" s="26">
        <f>'[1]COG-M'!P241</f>
        <v>0</v>
      </c>
      <c r="L36" s="26">
        <f>'[1]COG-M'!P242</f>
        <v>0</v>
      </c>
      <c r="M36" s="26">
        <f>SUM(C36:L36)</f>
        <v>0</v>
      </c>
    </row>
    <row r="37" spans="1:13" x14ac:dyDescent="0.25">
      <c r="A37" s="19">
        <v>1700</v>
      </c>
      <c r="B37" s="20" t="s">
        <v>48</v>
      </c>
      <c r="C37" s="21">
        <f t="shared" ref="C37:M37" si="9">SUM(C38:C39)</f>
        <v>0</v>
      </c>
      <c r="D37" s="22">
        <f t="shared" si="9"/>
        <v>0</v>
      </c>
      <c r="E37" s="22">
        <f t="shared" si="9"/>
        <v>0</v>
      </c>
      <c r="F37" s="22">
        <f t="shared" si="9"/>
        <v>0</v>
      </c>
      <c r="G37" s="22">
        <f t="shared" si="9"/>
        <v>0</v>
      </c>
      <c r="H37" s="22">
        <f t="shared" si="9"/>
        <v>0</v>
      </c>
      <c r="I37" s="22">
        <f t="shared" si="9"/>
        <v>0</v>
      </c>
      <c r="J37" s="22">
        <f t="shared" si="9"/>
        <v>0</v>
      </c>
      <c r="K37" s="22">
        <f t="shared" si="9"/>
        <v>0</v>
      </c>
      <c r="L37" s="22">
        <f t="shared" si="9"/>
        <v>0</v>
      </c>
      <c r="M37" s="22">
        <f t="shared" si="9"/>
        <v>0</v>
      </c>
    </row>
    <row r="38" spans="1:13" x14ac:dyDescent="0.25">
      <c r="A38" s="23">
        <v>171</v>
      </c>
      <c r="B38" s="24" t="s">
        <v>49</v>
      </c>
      <c r="C38" s="25">
        <f>'[1]COG-M'!P244</f>
        <v>0</v>
      </c>
      <c r="D38" s="26">
        <f>'[1]COG-M'!P245</f>
        <v>0</v>
      </c>
      <c r="E38" s="26">
        <f>'[1]COG-M'!P246</f>
        <v>0</v>
      </c>
      <c r="F38" s="26">
        <f>'[1]COG-M'!P247</f>
        <v>0</v>
      </c>
      <c r="G38" s="26">
        <f>'[1]COG-M'!P248</f>
        <v>0</v>
      </c>
      <c r="H38" s="26">
        <f>'[1]COG-M'!P249</f>
        <v>0</v>
      </c>
      <c r="I38" s="26">
        <f>'[1]COG-M'!P250</f>
        <v>0</v>
      </c>
      <c r="J38" s="26">
        <f>'[1]COG-M'!P251</f>
        <v>0</v>
      </c>
      <c r="K38" s="26">
        <f>'[1]COG-M'!P252</f>
        <v>0</v>
      </c>
      <c r="L38" s="26">
        <f>'[1]COG-M'!P253</f>
        <v>0</v>
      </c>
      <c r="M38" s="26">
        <f>SUM(C38:L38)</f>
        <v>0</v>
      </c>
    </row>
    <row r="39" spans="1:13" x14ac:dyDescent="0.25">
      <c r="A39" s="23">
        <v>172</v>
      </c>
      <c r="B39" s="24" t="s">
        <v>50</v>
      </c>
      <c r="C39" s="25">
        <f>'[1]COG-M'!P254</f>
        <v>0</v>
      </c>
      <c r="D39" s="26">
        <f>'[1]COG-M'!P255</f>
        <v>0</v>
      </c>
      <c r="E39" s="26">
        <f>'[1]COG-M'!P256</f>
        <v>0</v>
      </c>
      <c r="F39" s="26">
        <f>'[1]COG-M'!P257</f>
        <v>0</v>
      </c>
      <c r="G39" s="26">
        <f>'[1]COG-M'!P258</f>
        <v>0</v>
      </c>
      <c r="H39" s="26">
        <f>'[1]COG-M'!P259</f>
        <v>0</v>
      </c>
      <c r="I39" s="26">
        <f>'[1]COG-M'!P260</f>
        <v>0</v>
      </c>
      <c r="J39" s="26">
        <f>'[1]COG-M'!P261</f>
        <v>0</v>
      </c>
      <c r="K39" s="26">
        <f>'[1]COG-M'!P262</f>
        <v>0</v>
      </c>
      <c r="L39" s="26">
        <f>'[1]COG-M'!P263</f>
        <v>0</v>
      </c>
      <c r="M39" s="26">
        <f>SUM(C39:L39)</f>
        <v>0</v>
      </c>
    </row>
    <row r="40" spans="1:13" x14ac:dyDescent="0.25">
      <c r="A40" s="27">
        <v>2000</v>
      </c>
      <c r="B40" s="28" t="s">
        <v>51</v>
      </c>
      <c r="C40" s="29">
        <f t="shared" ref="C40:I40" si="10">C41+C50+C54+C64+C74+C82+C85+C91+C95</f>
        <v>7694575</v>
      </c>
      <c r="D40" s="30">
        <f t="shared" si="10"/>
        <v>0</v>
      </c>
      <c r="E40" s="30">
        <f t="shared" si="10"/>
        <v>0</v>
      </c>
      <c r="F40" s="30">
        <f t="shared" si="10"/>
        <v>0</v>
      </c>
      <c r="G40" s="30">
        <f t="shared" si="10"/>
        <v>9895425</v>
      </c>
      <c r="H40" s="30">
        <f t="shared" si="10"/>
        <v>240000</v>
      </c>
      <c r="I40" s="30">
        <f t="shared" si="10"/>
        <v>0</v>
      </c>
      <c r="J40" s="30">
        <f>J41+J50+J54+J64+J74+J82+J85+J91+J95</f>
        <v>2200000</v>
      </c>
      <c r="K40" s="30">
        <f>K41+K50+K54+K64+K74+K82+K85+K91+K95</f>
        <v>0</v>
      </c>
      <c r="L40" s="30">
        <f>L41+L50+L54+L64+L74+L82+L85+L91+L95</f>
        <v>0</v>
      </c>
      <c r="M40" s="31">
        <f>M41+M50+M54+M64+M74+M82+M85+M91+M95</f>
        <v>20030000</v>
      </c>
    </row>
    <row r="41" spans="1:13" ht="30" x14ac:dyDescent="0.25">
      <c r="A41" s="19">
        <v>2100</v>
      </c>
      <c r="B41" s="20" t="s">
        <v>52</v>
      </c>
      <c r="C41" s="32">
        <f t="shared" ref="C41:I41" si="11">SUM(C42:C49)</f>
        <v>0</v>
      </c>
      <c r="D41" s="33">
        <f t="shared" si="11"/>
        <v>0</v>
      </c>
      <c r="E41" s="33">
        <f t="shared" si="11"/>
        <v>0</v>
      </c>
      <c r="F41" s="33">
        <f t="shared" si="11"/>
        <v>0</v>
      </c>
      <c r="G41" s="33">
        <f t="shared" si="11"/>
        <v>292000</v>
      </c>
      <c r="H41" s="33">
        <f t="shared" si="11"/>
        <v>120000</v>
      </c>
      <c r="I41" s="33">
        <f t="shared" si="11"/>
        <v>0</v>
      </c>
      <c r="J41" s="33">
        <f>SUM(J42:J49)</f>
        <v>0</v>
      </c>
      <c r="K41" s="33">
        <f>SUM(K42:K49)</f>
        <v>0</v>
      </c>
      <c r="L41" s="33">
        <f>SUM(L42:L49)</f>
        <v>0</v>
      </c>
      <c r="M41" s="33">
        <f>SUM(M42:M49)</f>
        <v>412000</v>
      </c>
    </row>
    <row r="42" spans="1:13" x14ac:dyDescent="0.25">
      <c r="A42" s="23">
        <v>211</v>
      </c>
      <c r="B42" s="24" t="s">
        <v>53</v>
      </c>
      <c r="C42" s="25">
        <f>'[1]COG-M'!P266</f>
        <v>0</v>
      </c>
      <c r="D42" s="26">
        <f>'[1]COG-M'!P267</f>
        <v>0</v>
      </c>
      <c r="E42" s="26">
        <f>'[1]COG-M'!P268</f>
        <v>0</v>
      </c>
      <c r="F42" s="26">
        <f>'[1]COG-M'!P269</f>
        <v>0</v>
      </c>
      <c r="G42" s="26">
        <f>'[1]COG-M'!P270</f>
        <v>120000</v>
      </c>
      <c r="H42" s="26">
        <f>'[1]COG-M'!P271</f>
        <v>0</v>
      </c>
      <c r="I42" s="26">
        <f>'[1]COG-M'!P272</f>
        <v>0</v>
      </c>
      <c r="J42" s="26">
        <f>'[1]COG-M'!P273</f>
        <v>0</v>
      </c>
      <c r="K42" s="26">
        <f>'[1]COG-M'!P274</f>
        <v>0</v>
      </c>
      <c r="L42" s="26">
        <f>'[1]COG-M'!P275</f>
        <v>0</v>
      </c>
      <c r="M42" s="34">
        <f t="shared" ref="M42:M49" si="12">SUM(C42:L42)</f>
        <v>120000</v>
      </c>
    </row>
    <row r="43" spans="1:13" x14ac:dyDescent="0.25">
      <c r="A43" s="23">
        <v>212</v>
      </c>
      <c r="B43" s="24" t="s">
        <v>54</v>
      </c>
      <c r="C43" s="25">
        <f>'[1]COG-M'!P276</f>
        <v>0</v>
      </c>
      <c r="D43" s="26">
        <f>'[1]COG-M'!P277</f>
        <v>0</v>
      </c>
      <c r="E43" s="26">
        <f>'[1]COG-M'!P277</f>
        <v>0</v>
      </c>
      <c r="F43" s="26">
        <f>'[1]COG-M'!P279</f>
        <v>0</v>
      </c>
      <c r="G43" s="26">
        <f>'[1]COG-M'!P280</f>
        <v>20000</v>
      </c>
      <c r="H43" s="26">
        <f>'[1]COG-M'!P281</f>
        <v>0</v>
      </c>
      <c r="I43" s="26">
        <f>'[1]COG-M'!P282</f>
        <v>0</v>
      </c>
      <c r="J43" s="26">
        <f>'[1]COG-M'!P283</f>
        <v>0</v>
      </c>
      <c r="K43" s="26">
        <f>'[1]COG-M'!P284</f>
        <v>0</v>
      </c>
      <c r="L43" s="26">
        <f>'[1]COG-M'!P285</f>
        <v>0</v>
      </c>
      <c r="M43" s="34">
        <f t="shared" si="12"/>
        <v>20000</v>
      </c>
    </row>
    <row r="44" spans="1:13" x14ac:dyDescent="0.25">
      <c r="A44" s="23">
        <v>213</v>
      </c>
      <c r="B44" s="24" t="s">
        <v>55</v>
      </c>
      <c r="C44" s="25">
        <f>'[1]COG-M'!P286</f>
        <v>0</v>
      </c>
      <c r="D44" s="26">
        <f>'[1]COG-M'!P287</f>
        <v>0</v>
      </c>
      <c r="E44" s="26">
        <f>'[1]COG-M'!P288</f>
        <v>0</v>
      </c>
      <c r="F44" s="26">
        <f>'[1]COG-M'!P289</f>
        <v>0</v>
      </c>
      <c r="G44" s="26">
        <f>'[1]COG-M'!P290</f>
        <v>0</v>
      </c>
      <c r="H44" s="26">
        <f>'[1]COG-M'!P291</f>
        <v>0</v>
      </c>
      <c r="I44" s="26">
        <f>'[1]COG-M'!P292</f>
        <v>0</v>
      </c>
      <c r="J44" s="26">
        <f>'[1]COG-M'!P293</f>
        <v>0</v>
      </c>
      <c r="K44" s="26">
        <f>'[1]COG-M'!P294</f>
        <v>0</v>
      </c>
      <c r="L44" s="26">
        <f>'[1]COG-M'!P295</f>
        <v>0</v>
      </c>
      <c r="M44" s="34">
        <f t="shared" si="12"/>
        <v>0</v>
      </c>
    </row>
    <row r="45" spans="1:13" ht="30" x14ac:dyDescent="0.25">
      <c r="A45" s="23">
        <v>214</v>
      </c>
      <c r="B45" s="24" t="s">
        <v>56</v>
      </c>
      <c r="C45" s="25">
        <f>'[1]COG-M'!P296</f>
        <v>0</v>
      </c>
      <c r="D45" s="26">
        <f>'[1]COG-M'!P297</f>
        <v>0</v>
      </c>
      <c r="E45" s="26">
        <f>'[1]COG-M'!P298</f>
        <v>0</v>
      </c>
      <c r="F45" s="26">
        <f>'[1]COG-M'!P299</f>
        <v>0</v>
      </c>
      <c r="G45" s="26">
        <f>'[1]COG-M'!P300</f>
        <v>12000</v>
      </c>
      <c r="H45" s="26">
        <f>'[1]COG-M'!P301</f>
        <v>0</v>
      </c>
      <c r="I45" s="26">
        <f>'[1]COG-M'!P302</f>
        <v>0</v>
      </c>
      <c r="J45" s="26">
        <f>'[1]COG-M'!P303</f>
        <v>0</v>
      </c>
      <c r="K45" s="26">
        <f>'[1]COG-M'!P304</f>
        <v>0</v>
      </c>
      <c r="L45" s="26">
        <f>'[1]COG-M'!P305</f>
        <v>0</v>
      </c>
      <c r="M45" s="34">
        <f t="shared" si="12"/>
        <v>12000</v>
      </c>
    </row>
    <row r="46" spans="1:13" x14ac:dyDescent="0.25">
      <c r="A46" s="23">
        <v>215</v>
      </c>
      <c r="B46" s="24" t="s">
        <v>57</v>
      </c>
      <c r="C46" s="25">
        <f>'[1]COG-M'!P306</f>
        <v>0</v>
      </c>
      <c r="D46" s="26">
        <f>'[1]COG-M'!P307</f>
        <v>0</v>
      </c>
      <c r="E46" s="26">
        <f>'[1]COG-M'!P308</f>
        <v>0</v>
      </c>
      <c r="F46" s="26">
        <f>'[1]COG-M'!P309</f>
        <v>0</v>
      </c>
      <c r="G46" s="26">
        <f>'[1]COG-M'!P310</f>
        <v>20000</v>
      </c>
      <c r="H46" s="26">
        <f>'[1]COG-M'!P311</f>
        <v>0</v>
      </c>
      <c r="I46" s="26">
        <f>'[1]COG-M'!P312</f>
        <v>0</v>
      </c>
      <c r="J46" s="26">
        <f>'[1]COG-M'!P313</f>
        <v>0</v>
      </c>
      <c r="K46" s="26">
        <f>'[1]COG-M'!P314</f>
        <v>0</v>
      </c>
      <c r="L46" s="26">
        <f>'[1]COG-M'!P315</f>
        <v>0</v>
      </c>
      <c r="M46" s="34">
        <f t="shared" si="12"/>
        <v>20000</v>
      </c>
    </row>
    <row r="47" spans="1:13" x14ac:dyDescent="0.25">
      <c r="A47" s="23">
        <v>216</v>
      </c>
      <c r="B47" s="24" t="s">
        <v>58</v>
      </c>
      <c r="C47" s="25">
        <f>'[1]COG-M'!P316</f>
        <v>0</v>
      </c>
      <c r="D47" s="26">
        <f>'[1]COG-M'!P317</f>
        <v>0</v>
      </c>
      <c r="E47" s="26">
        <f>'[1]COG-M'!P318</f>
        <v>0</v>
      </c>
      <c r="F47" s="26">
        <f>'[1]COG-M'!P319</f>
        <v>0</v>
      </c>
      <c r="G47" s="26">
        <f>'[1]COG-M'!P320</f>
        <v>120000</v>
      </c>
      <c r="H47" s="26">
        <f>'[1]COG-M'!P321</f>
        <v>120000</v>
      </c>
      <c r="I47" s="26">
        <f>'[1]COG-M'!P322</f>
        <v>0</v>
      </c>
      <c r="J47" s="26">
        <f>'[1]COG-M'!P323</f>
        <v>0</v>
      </c>
      <c r="K47" s="26">
        <f>'[1]COG-M'!P324</f>
        <v>0</v>
      </c>
      <c r="L47" s="26">
        <f>'[1]COG-M'!P325</f>
        <v>0</v>
      </c>
      <c r="M47" s="34">
        <f t="shared" si="12"/>
        <v>240000</v>
      </c>
    </row>
    <row r="48" spans="1:13" x14ac:dyDescent="0.25">
      <c r="A48" s="23">
        <v>217</v>
      </c>
      <c r="B48" s="24" t="s">
        <v>59</v>
      </c>
      <c r="C48" s="25">
        <f>'[1]COG-M'!P326</f>
        <v>0</v>
      </c>
      <c r="D48" s="26">
        <f>'[1]COG-M'!P327</f>
        <v>0</v>
      </c>
      <c r="E48" s="26">
        <f>'[1]COG-M'!P328</f>
        <v>0</v>
      </c>
      <c r="F48" s="26">
        <f>'[1]COG-M'!P329</f>
        <v>0</v>
      </c>
      <c r="G48" s="26">
        <f>'[1]COG-M'!P330</f>
        <v>0</v>
      </c>
      <c r="H48" s="26">
        <f>'[1]COG-M'!P331</f>
        <v>0</v>
      </c>
      <c r="I48" s="26">
        <f>'[1]COG-M'!P332</f>
        <v>0</v>
      </c>
      <c r="J48" s="26">
        <f>'[1]COG-M'!P333</f>
        <v>0</v>
      </c>
      <c r="K48" s="26">
        <f>'[1]COG-M'!P334</f>
        <v>0</v>
      </c>
      <c r="L48" s="26">
        <f>'[1]COG-M'!P335</f>
        <v>0</v>
      </c>
      <c r="M48" s="34">
        <f t="shared" si="12"/>
        <v>0</v>
      </c>
    </row>
    <row r="49" spans="1:13" x14ac:dyDescent="0.25">
      <c r="A49" s="35">
        <v>218</v>
      </c>
      <c r="B49" s="36" t="s">
        <v>60</v>
      </c>
      <c r="C49" s="25">
        <f>'[1]COG-M'!P336</f>
        <v>0</v>
      </c>
      <c r="D49" s="26">
        <f>'[1]COG-M'!P337</f>
        <v>0</v>
      </c>
      <c r="E49" s="26">
        <f>'[1]COG-M'!P338</f>
        <v>0</v>
      </c>
      <c r="F49" s="26">
        <f>'[1]COG-M'!P339</f>
        <v>0</v>
      </c>
      <c r="G49" s="26">
        <f>'[1]COG-M'!P340</f>
        <v>0</v>
      </c>
      <c r="H49" s="26">
        <f>'[1]COG-M'!P341</f>
        <v>0</v>
      </c>
      <c r="I49" s="26">
        <f>'[1]COG-M'!P342</f>
        <v>0</v>
      </c>
      <c r="J49" s="26">
        <f>'[1]COG-M'!P343</f>
        <v>0</v>
      </c>
      <c r="K49" s="26">
        <f>'[1]COG-M'!P344</f>
        <v>0</v>
      </c>
      <c r="L49" s="26">
        <f>'[1]COG-M'!P345</f>
        <v>0</v>
      </c>
      <c r="M49" s="34">
        <f t="shared" si="12"/>
        <v>0</v>
      </c>
    </row>
    <row r="50" spans="1:13" x14ac:dyDescent="0.25">
      <c r="A50" s="19">
        <v>2200</v>
      </c>
      <c r="B50" s="20" t="s">
        <v>61</v>
      </c>
      <c r="C50" s="37">
        <f t="shared" ref="C50:I50" si="13">SUM(C51:C53)</f>
        <v>0</v>
      </c>
      <c r="D50" s="38">
        <f t="shared" si="13"/>
        <v>0</v>
      </c>
      <c r="E50" s="38">
        <f t="shared" si="13"/>
        <v>0</v>
      </c>
      <c r="F50" s="38">
        <f t="shared" si="13"/>
        <v>0</v>
      </c>
      <c r="G50" s="38">
        <f t="shared" si="13"/>
        <v>25000</v>
      </c>
      <c r="H50" s="38">
        <f t="shared" si="13"/>
        <v>120000</v>
      </c>
      <c r="I50" s="38">
        <f t="shared" si="13"/>
        <v>0</v>
      </c>
      <c r="J50" s="38">
        <f>SUM(J51:J53)</f>
        <v>0</v>
      </c>
      <c r="K50" s="38">
        <f>SUM(K51:K53)</f>
        <v>0</v>
      </c>
      <c r="L50" s="38">
        <f>SUM(L51:L53)</f>
        <v>0</v>
      </c>
      <c r="M50" s="38">
        <f>SUM(M51:M53)</f>
        <v>145000</v>
      </c>
    </row>
    <row r="51" spans="1:13" x14ac:dyDescent="0.25">
      <c r="A51" s="23">
        <v>221</v>
      </c>
      <c r="B51" s="24" t="s">
        <v>62</v>
      </c>
      <c r="C51" s="25">
        <f>'[1]COG-M'!P347</f>
        <v>0</v>
      </c>
      <c r="D51" s="26">
        <f>'[1]COG-M'!P348</f>
        <v>0</v>
      </c>
      <c r="E51" s="26">
        <f>'[1]COG-M'!P349</f>
        <v>0</v>
      </c>
      <c r="F51" s="26">
        <f>'[1]COG-M'!P350</f>
        <v>0</v>
      </c>
      <c r="G51" s="26">
        <f>'[1]COG-M'!P351</f>
        <v>0</v>
      </c>
      <c r="H51" s="26">
        <f>'[1]COG-M'!P352</f>
        <v>120000</v>
      </c>
      <c r="I51" s="26">
        <f>'[1]COG-M'!P353</f>
        <v>0</v>
      </c>
      <c r="J51" s="26">
        <f>'[1]COG-M'!P354</f>
        <v>0</v>
      </c>
      <c r="K51" s="26">
        <f>'[1]COG-M'!P355</f>
        <v>0</v>
      </c>
      <c r="L51" s="26">
        <f>'[1]COG-M'!P356</f>
        <v>0</v>
      </c>
      <c r="M51" s="34">
        <f>SUM(C51:L51)</f>
        <v>120000</v>
      </c>
    </row>
    <row r="52" spans="1:13" x14ac:dyDescent="0.25">
      <c r="A52" s="23">
        <v>222</v>
      </c>
      <c r="B52" s="24" t="s">
        <v>63</v>
      </c>
      <c r="C52" s="25">
        <f>'[1]COG-M'!P357</f>
        <v>0</v>
      </c>
      <c r="D52" s="26">
        <f>'[1]COG-M'!P358</f>
        <v>0</v>
      </c>
      <c r="E52" s="26">
        <f>'[1]COG-M'!P359</f>
        <v>0</v>
      </c>
      <c r="F52" s="26">
        <f>'[1]COG-M'!P360</f>
        <v>0</v>
      </c>
      <c r="G52" s="26">
        <f>'[1]COG-M'!P361</f>
        <v>20000</v>
      </c>
      <c r="H52" s="26">
        <f>'[1]COG-M'!P362</f>
        <v>0</v>
      </c>
      <c r="I52" s="26">
        <f>'[1]COG-M'!P363</f>
        <v>0</v>
      </c>
      <c r="J52" s="26">
        <f>'[1]COG-M'!P364</f>
        <v>0</v>
      </c>
      <c r="K52" s="26">
        <f>'[1]COG-M'!P365</f>
        <v>0</v>
      </c>
      <c r="L52" s="26">
        <f>'[1]COG-M'!P366</f>
        <v>0</v>
      </c>
      <c r="M52" s="34">
        <f>SUM(C52:L52)</f>
        <v>20000</v>
      </c>
    </row>
    <row r="53" spans="1:13" x14ac:dyDescent="0.25">
      <c r="A53" s="23">
        <v>223</v>
      </c>
      <c r="B53" s="24" t="s">
        <v>64</v>
      </c>
      <c r="C53" s="25">
        <f>'[1]COG-M'!P367</f>
        <v>0</v>
      </c>
      <c r="D53" s="26">
        <f>'[1]COG-M'!P368</f>
        <v>0</v>
      </c>
      <c r="E53" s="26">
        <f>'[1]COG-M'!P369</f>
        <v>0</v>
      </c>
      <c r="F53" s="26">
        <f>'[1]COG-M'!P370</f>
        <v>0</v>
      </c>
      <c r="G53" s="26">
        <f>'[1]COG-M'!P371</f>
        <v>5000</v>
      </c>
      <c r="H53" s="26">
        <f>'[1]COG-M'!P372</f>
        <v>0</v>
      </c>
      <c r="I53" s="26">
        <f>'[1]COG-M'!P373</f>
        <v>0</v>
      </c>
      <c r="J53" s="26">
        <f>'[1]COG-M'!P374</f>
        <v>0</v>
      </c>
      <c r="K53" s="26">
        <f>'[1]COG-M'!P375</f>
        <v>0</v>
      </c>
      <c r="L53" s="26">
        <f>'[1]COG-M'!P376</f>
        <v>0</v>
      </c>
      <c r="M53" s="34">
        <f>SUM(C53:L53)</f>
        <v>5000</v>
      </c>
    </row>
    <row r="54" spans="1:13" x14ac:dyDescent="0.25">
      <c r="A54" s="19">
        <v>2300</v>
      </c>
      <c r="B54" s="20" t="s">
        <v>65</v>
      </c>
      <c r="C54" s="37">
        <f t="shared" ref="C54:I54" si="14">SUM(C55:C63)</f>
        <v>0</v>
      </c>
      <c r="D54" s="38">
        <f t="shared" si="14"/>
        <v>0</v>
      </c>
      <c r="E54" s="38">
        <f t="shared" si="14"/>
        <v>0</v>
      </c>
      <c r="F54" s="38">
        <f t="shared" si="14"/>
        <v>0</v>
      </c>
      <c r="G54" s="38">
        <f t="shared" si="14"/>
        <v>0</v>
      </c>
      <c r="H54" s="38">
        <f t="shared" si="14"/>
        <v>0</v>
      </c>
      <c r="I54" s="38">
        <f t="shared" si="14"/>
        <v>0</v>
      </c>
      <c r="J54" s="38">
        <f>SUM(J55:J63)</f>
        <v>0</v>
      </c>
      <c r="K54" s="38">
        <f>SUM(K55:K63)</f>
        <v>0</v>
      </c>
      <c r="L54" s="38">
        <f>SUM(L55:L63)</f>
        <v>0</v>
      </c>
      <c r="M54" s="38">
        <f>SUM(M55:M63)</f>
        <v>0</v>
      </c>
    </row>
    <row r="55" spans="1:13" ht="30" x14ac:dyDescent="0.25">
      <c r="A55" s="23">
        <v>231</v>
      </c>
      <c r="B55" s="24" t="s">
        <v>66</v>
      </c>
      <c r="C55" s="25"/>
      <c r="D55" s="26"/>
      <c r="E55" s="26"/>
      <c r="F55" s="26"/>
      <c r="G55" s="26"/>
      <c r="H55" s="26"/>
      <c r="I55" s="26"/>
      <c r="J55" s="26"/>
      <c r="K55" s="26"/>
      <c r="L55" s="26"/>
      <c r="M55" s="34">
        <f t="shared" ref="M55:M63" si="15">SUM(C55:L55)</f>
        <v>0</v>
      </c>
    </row>
    <row r="56" spans="1:13" x14ac:dyDescent="0.25">
      <c r="A56" s="23">
        <v>232</v>
      </c>
      <c r="B56" s="24" t="s">
        <v>67</v>
      </c>
      <c r="C56" s="25"/>
      <c r="D56" s="26"/>
      <c r="E56" s="26"/>
      <c r="F56" s="26"/>
      <c r="G56" s="26"/>
      <c r="H56" s="26"/>
      <c r="I56" s="26"/>
      <c r="J56" s="26"/>
      <c r="K56" s="26"/>
      <c r="L56" s="26"/>
      <c r="M56" s="34">
        <f t="shared" si="15"/>
        <v>0</v>
      </c>
    </row>
    <row r="57" spans="1:13" x14ac:dyDescent="0.25">
      <c r="A57" s="23">
        <v>233</v>
      </c>
      <c r="B57" s="24" t="s">
        <v>68</v>
      </c>
      <c r="C57" s="25"/>
      <c r="D57" s="26"/>
      <c r="E57" s="26"/>
      <c r="F57" s="26"/>
      <c r="G57" s="26"/>
      <c r="H57" s="26"/>
      <c r="I57" s="26"/>
      <c r="J57" s="26"/>
      <c r="K57" s="26"/>
      <c r="L57" s="26"/>
      <c r="M57" s="34">
        <f t="shared" si="15"/>
        <v>0</v>
      </c>
    </row>
    <row r="58" spans="1:13" ht="30" x14ac:dyDescent="0.25">
      <c r="A58" s="23">
        <v>234</v>
      </c>
      <c r="B58" s="24" t="s">
        <v>69</v>
      </c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34">
        <f t="shared" si="15"/>
        <v>0</v>
      </c>
    </row>
    <row r="59" spans="1:13" ht="30" x14ac:dyDescent="0.25">
      <c r="A59" s="23">
        <v>235</v>
      </c>
      <c r="B59" s="24" t="s">
        <v>70</v>
      </c>
      <c r="C59" s="25"/>
      <c r="D59" s="26"/>
      <c r="E59" s="26"/>
      <c r="F59" s="26"/>
      <c r="G59" s="26"/>
      <c r="H59" s="26"/>
      <c r="I59" s="26"/>
      <c r="J59" s="26"/>
      <c r="K59" s="26"/>
      <c r="L59" s="26"/>
      <c r="M59" s="34">
        <f t="shared" si="15"/>
        <v>0</v>
      </c>
    </row>
    <row r="60" spans="1:13" ht="30" x14ac:dyDescent="0.25">
      <c r="A60" s="23">
        <v>236</v>
      </c>
      <c r="B60" s="24" t="s">
        <v>71</v>
      </c>
      <c r="C60" s="25"/>
      <c r="D60" s="26"/>
      <c r="E60" s="26"/>
      <c r="F60" s="26"/>
      <c r="G60" s="26"/>
      <c r="H60" s="26"/>
      <c r="I60" s="26"/>
      <c r="J60" s="26"/>
      <c r="K60" s="26"/>
      <c r="L60" s="26"/>
      <c r="M60" s="34">
        <f t="shared" si="15"/>
        <v>0</v>
      </c>
    </row>
    <row r="61" spans="1:13" x14ac:dyDescent="0.25">
      <c r="A61" s="23">
        <v>237</v>
      </c>
      <c r="B61" s="24" t="s">
        <v>72</v>
      </c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34">
        <f t="shared" si="15"/>
        <v>0</v>
      </c>
    </row>
    <row r="62" spans="1:13" x14ac:dyDescent="0.25">
      <c r="A62" s="23">
        <v>238</v>
      </c>
      <c r="B62" s="24" t="s">
        <v>73</v>
      </c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34">
        <f t="shared" si="15"/>
        <v>0</v>
      </c>
    </row>
    <row r="63" spans="1:13" x14ac:dyDescent="0.25">
      <c r="A63" s="23">
        <v>239</v>
      </c>
      <c r="B63" s="24" t="s">
        <v>74</v>
      </c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34">
        <f t="shared" si="15"/>
        <v>0</v>
      </c>
    </row>
    <row r="64" spans="1:13" x14ac:dyDescent="0.25">
      <c r="A64" s="39">
        <v>2400</v>
      </c>
      <c r="B64" s="40" t="s">
        <v>75</v>
      </c>
      <c r="C64" s="37">
        <f t="shared" ref="C64:I64" si="16">SUM(C65:C73)</f>
        <v>0</v>
      </c>
      <c r="D64" s="38">
        <f t="shared" si="16"/>
        <v>0</v>
      </c>
      <c r="E64" s="38">
        <f t="shared" si="16"/>
        <v>0</v>
      </c>
      <c r="F64" s="38">
        <f t="shared" si="16"/>
        <v>0</v>
      </c>
      <c r="G64" s="38">
        <f t="shared" si="16"/>
        <v>645000</v>
      </c>
      <c r="H64" s="38">
        <f t="shared" si="16"/>
        <v>0</v>
      </c>
      <c r="I64" s="38">
        <f t="shared" si="16"/>
        <v>0</v>
      </c>
      <c r="J64" s="38">
        <f>SUM(J65:J73)</f>
        <v>0</v>
      </c>
      <c r="K64" s="38">
        <f>SUM(K65:K73)</f>
        <v>0</v>
      </c>
      <c r="L64" s="38">
        <f>SUM(L65:L73)</f>
        <v>0</v>
      </c>
      <c r="M64" s="38">
        <f>SUM(M65:M73)</f>
        <v>645000</v>
      </c>
    </row>
    <row r="65" spans="1:13" x14ac:dyDescent="0.25">
      <c r="A65" s="23">
        <v>241</v>
      </c>
      <c r="B65" s="24" t="s">
        <v>76</v>
      </c>
      <c r="C65" s="25">
        <f>'[1]COG-M'!P388</f>
        <v>0</v>
      </c>
      <c r="D65" s="26">
        <f>'[1]COG-M'!P389</f>
        <v>0</v>
      </c>
      <c r="E65" s="26">
        <f>'[1]COG-M'!P390</f>
        <v>0</v>
      </c>
      <c r="F65" s="26">
        <f>'[1]COG-M'!P391</f>
        <v>0</v>
      </c>
      <c r="G65" s="26">
        <f>'[1]COG-M'!P392</f>
        <v>0</v>
      </c>
      <c r="H65" s="26">
        <f>'[1]COG-M'!P393</f>
        <v>0</v>
      </c>
      <c r="I65" s="26">
        <f>'[1]COG-M'!P394</f>
        <v>0</v>
      </c>
      <c r="J65" s="26">
        <f>'[1]COG-M'!P395</f>
        <v>0</v>
      </c>
      <c r="K65" s="26">
        <f>'[1]COG-M'!P396</f>
        <v>0</v>
      </c>
      <c r="L65" s="26">
        <f>'[1]COG-M'!P397</f>
        <v>0</v>
      </c>
      <c r="M65" s="34">
        <f t="shared" ref="M65:M73" si="17">SUM(C65:L65)</f>
        <v>0</v>
      </c>
    </row>
    <row r="66" spans="1:13" x14ac:dyDescent="0.25">
      <c r="A66" s="23">
        <v>242</v>
      </c>
      <c r="B66" s="24" t="s">
        <v>77</v>
      </c>
      <c r="C66" s="25">
        <f>'[1]COG-M'!P398</f>
        <v>0</v>
      </c>
      <c r="D66" s="26">
        <f>'[1]COG-M'!P399</f>
        <v>0</v>
      </c>
      <c r="E66" s="26">
        <f>'[1]COG-M'!P400</f>
        <v>0</v>
      </c>
      <c r="F66" s="26">
        <f>'[1]COG-M'!P401</f>
        <v>0</v>
      </c>
      <c r="G66" s="26">
        <f>'[1]COG-M'!P402</f>
        <v>0</v>
      </c>
      <c r="H66" s="26">
        <f>'[1]COG-M'!P403</f>
        <v>0</v>
      </c>
      <c r="I66" s="26">
        <f>'[1]COG-M'!P404</f>
        <v>0</v>
      </c>
      <c r="J66" s="26">
        <f>'[1]COG-M'!P405</f>
        <v>0</v>
      </c>
      <c r="K66" s="26">
        <f>'[1]COG-M'!P406</f>
        <v>0</v>
      </c>
      <c r="L66" s="26">
        <f>'[1]COG-M'!P407</f>
        <v>0</v>
      </c>
      <c r="M66" s="34">
        <f t="shared" si="17"/>
        <v>0</v>
      </c>
    </row>
    <row r="67" spans="1:13" x14ac:dyDescent="0.25">
      <c r="A67" s="23">
        <v>243</v>
      </c>
      <c r="B67" s="24" t="s">
        <v>78</v>
      </c>
      <c r="C67" s="25">
        <f>'[1]COG-M'!P408</f>
        <v>0</v>
      </c>
      <c r="D67" s="26">
        <f>'[1]COG-M'!P409</f>
        <v>0</v>
      </c>
      <c r="E67" s="26">
        <f>'[1]COG-M'!P410</f>
        <v>0</v>
      </c>
      <c r="F67" s="26">
        <f>'[1]COG-M'!P411</f>
        <v>0</v>
      </c>
      <c r="G67" s="26">
        <f>'[1]COG-M'!P412</f>
        <v>0</v>
      </c>
      <c r="H67" s="26">
        <f>'[1]COG-M'!P413</f>
        <v>0</v>
      </c>
      <c r="I67" s="26">
        <f>'[1]COG-M'!P414</f>
        <v>0</v>
      </c>
      <c r="J67" s="26">
        <f>'[1]COG-M'!P415</f>
        <v>0</v>
      </c>
      <c r="K67" s="26">
        <f>'[1]COG-M'!P416</f>
        <v>0</v>
      </c>
      <c r="L67" s="26">
        <f>'[1]COG-M'!P417</f>
        <v>0</v>
      </c>
      <c r="M67" s="34">
        <f t="shared" si="17"/>
        <v>0</v>
      </c>
    </row>
    <row r="68" spans="1:13" x14ac:dyDescent="0.25">
      <c r="A68" s="23">
        <v>244</v>
      </c>
      <c r="B68" s="24" t="s">
        <v>79</v>
      </c>
      <c r="C68" s="25">
        <f>'[1]COG-M'!P418</f>
        <v>0</v>
      </c>
      <c r="D68" s="26">
        <f>'[1]COG-M'!P419</f>
        <v>0</v>
      </c>
      <c r="E68" s="26">
        <f>'[1]COG-M'!P420</f>
        <v>0</v>
      </c>
      <c r="F68" s="26">
        <f>'[1]COG-M'!P421</f>
        <v>0</v>
      </c>
      <c r="G68" s="26">
        <f>'[1]COG-M'!P422</f>
        <v>0</v>
      </c>
      <c r="H68" s="26">
        <f>'[1]COG-M'!P423</f>
        <v>0</v>
      </c>
      <c r="I68" s="26">
        <f>'[1]COG-M'!P424</f>
        <v>0</v>
      </c>
      <c r="J68" s="26">
        <f>'[1]COG-M'!P425</f>
        <v>0</v>
      </c>
      <c r="K68" s="26">
        <f>'[1]COG-M'!P426</f>
        <v>0</v>
      </c>
      <c r="L68" s="26">
        <f>'[1]COG-M'!P427</f>
        <v>0</v>
      </c>
      <c r="M68" s="34">
        <f t="shared" si="17"/>
        <v>0</v>
      </c>
    </row>
    <row r="69" spans="1:13" x14ac:dyDescent="0.25">
      <c r="A69" s="23">
        <v>245</v>
      </c>
      <c r="B69" s="24" t="s">
        <v>80</v>
      </c>
      <c r="C69" s="25">
        <f>'[1]COG-M'!P428</f>
        <v>0</v>
      </c>
      <c r="D69" s="26">
        <f>'[1]COG-M'!P429</f>
        <v>0</v>
      </c>
      <c r="E69" s="26">
        <f>'[1]COG-M'!P430</f>
        <v>0</v>
      </c>
      <c r="F69" s="26">
        <f>'[1]COG-M'!P431</f>
        <v>0</v>
      </c>
      <c r="G69" s="26">
        <f>'[1]COG-M'!P432</f>
        <v>0</v>
      </c>
      <c r="H69" s="26">
        <f>'[1]COG-M'!P433</f>
        <v>0</v>
      </c>
      <c r="I69" s="26">
        <f>'[1]COG-M'!P434</f>
        <v>0</v>
      </c>
      <c r="J69" s="26">
        <f>'[1]COG-M'!P435</f>
        <v>0</v>
      </c>
      <c r="K69" s="26">
        <f>'[1]COG-M'!P436</f>
        <v>0</v>
      </c>
      <c r="L69" s="26">
        <f>'[1]COG-M'!P437</f>
        <v>0</v>
      </c>
      <c r="M69" s="34">
        <f t="shared" si="17"/>
        <v>0</v>
      </c>
    </row>
    <row r="70" spans="1:13" x14ac:dyDescent="0.25">
      <c r="A70" s="23">
        <v>246</v>
      </c>
      <c r="B70" s="24" t="s">
        <v>81</v>
      </c>
      <c r="C70" s="25">
        <f>'[1]COG-M'!P438</f>
        <v>0</v>
      </c>
      <c r="D70" s="26">
        <f>'[1]COG-M'!P439</f>
        <v>0</v>
      </c>
      <c r="E70" s="26">
        <f>'[1]COG-M'!P440</f>
        <v>0</v>
      </c>
      <c r="F70" s="26">
        <f>'[1]COG-M'!P441</f>
        <v>0</v>
      </c>
      <c r="G70" s="26">
        <f>'[1]COG-M'!P442</f>
        <v>115000</v>
      </c>
      <c r="H70" s="26">
        <f>'[1]COG-M'!P443</f>
        <v>0</v>
      </c>
      <c r="I70" s="26">
        <f>'[1]COG-M'!P444</f>
        <v>0</v>
      </c>
      <c r="J70" s="26">
        <f>'[1]COG-M'!P445</f>
        <v>0</v>
      </c>
      <c r="K70" s="26">
        <f>'[1]COG-M'!P446</f>
        <v>0</v>
      </c>
      <c r="L70" s="26">
        <f>'[1]COG-M'!P447</f>
        <v>0</v>
      </c>
      <c r="M70" s="34">
        <f t="shared" si="17"/>
        <v>115000</v>
      </c>
    </row>
    <row r="71" spans="1:13" x14ac:dyDescent="0.25">
      <c r="A71" s="23">
        <v>247</v>
      </c>
      <c r="B71" s="24" t="s">
        <v>82</v>
      </c>
      <c r="C71" s="25">
        <f>'[1]COG-M'!P448</f>
        <v>0</v>
      </c>
      <c r="D71" s="26">
        <f>'[1]COG-M'!P449</f>
        <v>0</v>
      </c>
      <c r="E71" s="26">
        <f>'[1]COG-M'!P450</f>
        <v>0</v>
      </c>
      <c r="F71" s="26">
        <f>'[1]COG-M'!P451</f>
        <v>0</v>
      </c>
      <c r="G71" s="26">
        <f>'[1]COG-M'!P452</f>
        <v>50000</v>
      </c>
      <c r="H71" s="26">
        <f>'[1]COG-M'!P453</f>
        <v>0</v>
      </c>
      <c r="I71" s="26">
        <f>'[1]COG-M'!P454</f>
        <v>0</v>
      </c>
      <c r="J71" s="26">
        <f>'[1]COG-M'!P455</f>
        <v>0</v>
      </c>
      <c r="K71" s="26">
        <f>'[1]COG-M'!P456</f>
        <v>0</v>
      </c>
      <c r="L71" s="26">
        <f>'[1]COG-M'!P457</f>
        <v>0</v>
      </c>
      <c r="M71" s="34">
        <f t="shared" si="17"/>
        <v>50000</v>
      </c>
    </row>
    <row r="72" spans="1:13" x14ac:dyDescent="0.25">
      <c r="A72" s="23">
        <v>248</v>
      </c>
      <c r="B72" s="24" t="s">
        <v>83</v>
      </c>
      <c r="C72" s="25">
        <f>'[1]COG-M'!P458</f>
        <v>0</v>
      </c>
      <c r="D72" s="26">
        <f>'[1]COG-M'!P459</f>
        <v>0</v>
      </c>
      <c r="E72" s="26">
        <f>'[1]COG-M'!P460</f>
        <v>0</v>
      </c>
      <c r="F72" s="26">
        <f>'[1]COG-M'!P461</f>
        <v>0</v>
      </c>
      <c r="G72" s="26">
        <f>'[1]COG-M'!P462</f>
        <v>0</v>
      </c>
      <c r="H72" s="26">
        <f>'[1]COG-M'!P463</f>
        <v>0</v>
      </c>
      <c r="I72" s="26">
        <f>'[1]COG-M'!P464</f>
        <v>0</v>
      </c>
      <c r="J72" s="26">
        <f>'[1]COG-M'!P465</f>
        <v>0</v>
      </c>
      <c r="K72" s="26">
        <f>'[1]COG-M'!P466</f>
        <v>0</v>
      </c>
      <c r="L72" s="26">
        <f>'[1]COG-M'!P467</f>
        <v>0</v>
      </c>
      <c r="M72" s="34">
        <f t="shared" si="17"/>
        <v>0</v>
      </c>
    </row>
    <row r="73" spans="1:13" x14ac:dyDescent="0.25">
      <c r="A73" s="23">
        <v>249</v>
      </c>
      <c r="B73" s="24" t="s">
        <v>84</v>
      </c>
      <c r="C73" s="25">
        <f>'[1]COG-M'!P468</f>
        <v>0</v>
      </c>
      <c r="D73" s="26">
        <f>'[1]COG-M'!P469</f>
        <v>0</v>
      </c>
      <c r="E73" s="26">
        <f>'[1]COG-M'!P470</f>
        <v>0</v>
      </c>
      <c r="F73" s="26">
        <f>'[1]COG-M'!P471</f>
        <v>0</v>
      </c>
      <c r="G73" s="26">
        <f>'[1]COG-M'!P472</f>
        <v>480000</v>
      </c>
      <c r="H73" s="26">
        <f>'[1]COG-M'!P473</f>
        <v>0</v>
      </c>
      <c r="I73" s="26">
        <f>'[1]COG-M'!P474</f>
        <v>0</v>
      </c>
      <c r="J73" s="26">
        <f>'[1]COG-M'!P475</f>
        <v>0</v>
      </c>
      <c r="K73" s="26">
        <f>'[1]COG-M'!P476</f>
        <v>0</v>
      </c>
      <c r="L73" s="26">
        <f>'[1]COG-M'!P477</f>
        <v>0</v>
      </c>
      <c r="M73" s="34">
        <f t="shared" si="17"/>
        <v>480000</v>
      </c>
    </row>
    <row r="74" spans="1:13" x14ac:dyDescent="0.25">
      <c r="A74" s="39">
        <v>2500</v>
      </c>
      <c r="B74" s="40" t="s">
        <v>85</v>
      </c>
      <c r="C74" s="37">
        <f t="shared" ref="C74:I74" si="18">SUM(C75:C81)</f>
        <v>72657</v>
      </c>
      <c r="D74" s="38">
        <f t="shared" si="18"/>
        <v>0</v>
      </c>
      <c r="E74" s="38">
        <f t="shared" si="18"/>
        <v>0</v>
      </c>
      <c r="F74" s="38">
        <f t="shared" si="18"/>
        <v>0</v>
      </c>
      <c r="G74" s="38">
        <f t="shared" si="18"/>
        <v>3465343</v>
      </c>
      <c r="H74" s="38">
        <f t="shared" si="18"/>
        <v>0</v>
      </c>
      <c r="I74" s="38">
        <f t="shared" si="18"/>
        <v>0</v>
      </c>
      <c r="J74" s="38">
        <f>SUM(J75:J81)</f>
        <v>0</v>
      </c>
      <c r="K74" s="38">
        <f>SUM(K75:K81)</f>
        <v>0</v>
      </c>
      <c r="L74" s="38">
        <f>SUM(L75:L81)</f>
        <v>0</v>
      </c>
      <c r="M74" s="38">
        <f>SUM(M75:M81)</f>
        <v>3538000</v>
      </c>
    </row>
    <row r="75" spans="1:13" x14ac:dyDescent="0.25">
      <c r="A75" s="23">
        <v>251</v>
      </c>
      <c r="B75" s="24" t="s">
        <v>86</v>
      </c>
      <c r="C75" s="25">
        <f>'[1]COG-M'!P479</f>
        <v>0</v>
      </c>
      <c r="D75" s="26">
        <f>'[1]COG-M'!P480</f>
        <v>0</v>
      </c>
      <c r="E75" s="26">
        <f>'[1]COG-M'!P481</f>
        <v>0</v>
      </c>
      <c r="F75" s="26">
        <f>'[1]COG-M'!P482</f>
        <v>0</v>
      </c>
      <c r="G75" s="26">
        <f>'[1]COG-M'!P483</f>
        <v>6000</v>
      </c>
      <c r="H75" s="26">
        <f>'[1]COG-M'!P484</f>
        <v>0</v>
      </c>
      <c r="I75" s="26">
        <f>'[1]COG-M'!P485</f>
        <v>0</v>
      </c>
      <c r="J75" s="26">
        <f>'[1]COG-M'!P486</f>
        <v>0</v>
      </c>
      <c r="K75" s="26">
        <f>'[1]COG-M'!P487</f>
        <v>0</v>
      </c>
      <c r="L75" s="26">
        <f>'[1]COG-M'!P488</f>
        <v>0</v>
      </c>
      <c r="M75" s="34">
        <f t="shared" ref="M75:M81" si="19">SUM(C75:L75)</f>
        <v>6000</v>
      </c>
    </row>
    <row r="76" spans="1:13" x14ac:dyDescent="0.25">
      <c r="A76" s="23">
        <v>252</v>
      </c>
      <c r="B76" s="24" t="s">
        <v>87</v>
      </c>
      <c r="C76" s="25">
        <f>'[1]COG-M'!P489</f>
        <v>0</v>
      </c>
      <c r="D76" s="26">
        <f>'[1]COG-M'!P490</f>
        <v>0</v>
      </c>
      <c r="E76" s="26">
        <f>'[1]COG-M'!P491</f>
        <v>0</v>
      </c>
      <c r="F76" s="26">
        <f>'[1]COG-M'!P492</f>
        <v>0</v>
      </c>
      <c r="G76" s="26">
        <f>'[1]COG-M'!P493</f>
        <v>2000</v>
      </c>
      <c r="H76" s="26">
        <f>'[1]COG-M'!P494</f>
        <v>0</v>
      </c>
      <c r="I76" s="26">
        <f>'[1]COG-M'!P495</f>
        <v>0</v>
      </c>
      <c r="J76" s="26">
        <f>'[1]COG-M'!P496</f>
        <v>0</v>
      </c>
      <c r="K76" s="26">
        <f>'[1]COG-M'!P497</f>
        <v>0</v>
      </c>
      <c r="L76" s="26">
        <f>'[1]COG-M'!P498</f>
        <v>0</v>
      </c>
      <c r="M76" s="34">
        <f t="shared" si="19"/>
        <v>2000</v>
      </c>
    </row>
    <row r="77" spans="1:13" x14ac:dyDescent="0.25">
      <c r="A77" s="23">
        <v>253</v>
      </c>
      <c r="B77" s="24" t="s">
        <v>88</v>
      </c>
      <c r="C77" s="25">
        <f>'[1]COG-M'!P499</f>
        <v>0</v>
      </c>
      <c r="D77" s="26">
        <f>'[1]COG-M'!P500</f>
        <v>0</v>
      </c>
      <c r="E77" s="26">
        <f>'[1]COG-M'!P501</f>
        <v>0</v>
      </c>
      <c r="F77" s="26">
        <f>'[1]COG-M'!P502</f>
        <v>0</v>
      </c>
      <c r="G77" s="26">
        <f>'[1]COG-M'!P503</f>
        <v>180000</v>
      </c>
      <c r="H77" s="26">
        <f>'[1]COG-M'!P504</f>
        <v>0</v>
      </c>
      <c r="I77" s="26">
        <f>'[1]COG-M'!P505</f>
        <v>0</v>
      </c>
      <c r="J77" s="26">
        <f>'[1]COG-M'!P506</f>
        <v>0</v>
      </c>
      <c r="K77" s="26">
        <f>'[1]COG-M'!P507</f>
        <v>0</v>
      </c>
      <c r="L77" s="26">
        <f>'[1]COG-M'!P508</f>
        <v>0</v>
      </c>
      <c r="M77" s="34">
        <f t="shared" si="19"/>
        <v>180000</v>
      </c>
    </row>
    <row r="78" spans="1:13" x14ac:dyDescent="0.25">
      <c r="A78" s="23">
        <v>254</v>
      </c>
      <c r="B78" s="24" t="s">
        <v>89</v>
      </c>
      <c r="C78" s="25">
        <f>'[1]COG-M'!P509</f>
        <v>0</v>
      </c>
      <c r="D78" s="26">
        <f>'[1]COG-M'!P510</f>
        <v>0</v>
      </c>
      <c r="E78" s="26">
        <f>'[1]COG-M'!P511</f>
        <v>0</v>
      </c>
      <c r="F78" s="26">
        <f>'[1]COG-M'!P512</f>
        <v>0</v>
      </c>
      <c r="G78" s="26">
        <f>'[1]COG-M'!P513</f>
        <v>10000</v>
      </c>
      <c r="H78" s="26">
        <f>'[1]COG-M'!P514</f>
        <v>0</v>
      </c>
      <c r="I78" s="26">
        <f>'[1]COG-M'!P515</f>
        <v>0</v>
      </c>
      <c r="J78" s="26">
        <f>'[1]COG-M'!P516</f>
        <v>0</v>
      </c>
      <c r="K78" s="26">
        <f>'[1]COG-M'!P517</f>
        <v>0</v>
      </c>
      <c r="L78" s="26">
        <f>'[1]COG-M'!P518</f>
        <v>0</v>
      </c>
      <c r="M78" s="34">
        <f t="shared" si="19"/>
        <v>10000</v>
      </c>
    </row>
    <row r="79" spans="1:13" x14ac:dyDescent="0.25">
      <c r="A79" s="23">
        <v>255</v>
      </c>
      <c r="B79" s="24" t="s">
        <v>90</v>
      </c>
      <c r="C79" s="25">
        <f>'[1]COG-M'!P519</f>
        <v>0</v>
      </c>
      <c r="D79" s="26">
        <f>'[1]COG-M'!P520</f>
        <v>0</v>
      </c>
      <c r="E79" s="26">
        <f>'[1]COG-M'!P521</f>
        <v>0</v>
      </c>
      <c r="F79" s="26">
        <f>'[1]COG-M'!P522</f>
        <v>0</v>
      </c>
      <c r="G79" s="26">
        <f>'[1]COG-M'!P523</f>
        <v>0</v>
      </c>
      <c r="H79" s="26">
        <f>'[1]COG-M'!P524</f>
        <v>0</v>
      </c>
      <c r="I79" s="26">
        <f>'[1]COG-M'!P525</f>
        <v>0</v>
      </c>
      <c r="J79" s="26">
        <f>'[1]COG-M'!P526</f>
        <v>0</v>
      </c>
      <c r="K79" s="26">
        <f>'[1]COG-M'!P527</f>
        <v>0</v>
      </c>
      <c r="L79" s="26">
        <f>'[1]COG-M'!P528</f>
        <v>0</v>
      </c>
      <c r="M79" s="34">
        <f t="shared" si="19"/>
        <v>0</v>
      </c>
    </row>
    <row r="80" spans="1:13" x14ac:dyDescent="0.25">
      <c r="A80" s="23">
        <v>256</v>
      </c>
      <c r="B80" s="24" t="s">
        <v>91</v>
      </c>
      <c r="C80" s="25">
        <f>'[1]COG-M'!P529</f>
        <v>0</v>
      </c>
      <c r="D80" s="26">
        <f>'[1]COG-M'!P530</f>
        <v>0</v>
      </c>
      <c r="E80" s="26">
        <f>'[1]COG-M'!P531</f>
        <v>0</v>
      </c>
      <c r="F80" s="26">
        <f>'[1]COG-M'!P532</f>
        <v>0</v>
      </c>
      <c r="G80" s="26">
        <f>'[1]COG-M'!P533</f>
        <v>10000</v>
      </c>
      <c r="H80" s="26">
        <f>'[1]COG-M'!P534</f>
        <v>0</v>
      </c>
      <c r="I80" s="26">
        <f>'[1]COG-M'!P535</f>
        <v>0</v>
      </c>
      <c r="J80" s="26">
        <f>'[1]COG-M'!P536</f>
        <v>0</v>
      </c>
      <c r="K80" s="26">
        <f>'[1]COG-M'!P537</f>
        <v>0</v>
      </c>
      <c r="L80" s="26">
        <f>'[1]COG-M'!P538</f>
        <v>0</v>
      </c>
      <c r="M80" s="34">
        <f t="shared" si="19"/>
        <v>10000</v>
      </c>
    </row>
    <row r="81" spans="1:13" x14ac:dyDescent="0.25">
      <c r="A81" s="23">
        <v>259</v>
      </c>
      <c r="B81" s="24" t="s">
        <v>92</v>
      </c>
      <c r="C81" s="25">
        <f>'[1]COG-M'!P539</f>
        <v>72657</v>
      </c>
      <c r="D81" s="26">
        <f>'[1]COG-M'!P540</f>
        <v>0</v>
      </c>
      <c r="E81" s="26">
        <f>'[1]COG-M'!P541</f>
        <v>0</v>
      </c>
      <c r="F81" s="26">
        <f>'[1]COG-M'!P542</f>
        <v>0</v>
      </c>
      <c r="G81" s="26">
        <f>'[1]COG-M'!P543</f>
        <v>3257343</v>
      </c>
      <c r="H81" s="26">
        <f>'[1]COG-M'!P544</f>
        <v>0</v>
      </c>
      <c r="I81" s="26">
        <f>'[1]COG-M'!P545</f>
        <v>0</v>
      </c>
      <c r="J81" s="26">
        <f>'[1]COG-M'!P546</f>
        <v>0</v>
      </c>
      <c r="K81" s="26">
        <f>'[1]COG-M'!P547</f>
        <v>0</v>
      </c>
      <c r="L81" s="26">
        <f>'[1]COG-M'!P548</f>
        <v>0</v>
      </c>
      <c r="M81" s="34">
        <f t="shared" si="19"/>
        <v>3330000</v>
      </c>
    </row>
    <row r="82" spans="1:13" x14ac:dyDescent="0.25">
      <c r="A82" s="39">
        <v>2600</v>
      </c>
      <c r="B82" s="40" t="s">
        <v>93</v>
      </c>
      <c r="C82" s="37">
        <f t="shared" ref="C82:I82" si="20">SUM(C83:C84)</f>
        <v>7360000</v>
      </c>
      <c r="D82" s="38">
        <f t="shared" si="20"/>
        <v>0</v>
      </c>
      <c r="E82" s="38">
        <f t="shared" si="20"/>
        <v>0</v>
      </c>
      <c r="F82" s="38">
        <f t="shared" si="20"/>
        <v>0</v>
      </c>
      <c r="G82" s="38">
        <f t="shared" si="20"/>
        <v>4680000</v>
      </c>
      <c r="H82" s="38">
        <f t="shared" si="20"/>
        <v>0</v>
      </c>
      <c r="I82" s="38">
        <f t="shared" si="20"/>
        <v>0</v>
      </c>
      <c r="J82" s="38">
        <f>SUM(J83:J84)</f>
        <v>2000000</v>
      </c>
      <c r="K82" s="38">
        <f>SUM(K83:K84)</f>
        <v>0</v>
      </c>
      <c r="L82" s="38">
        <f>SUM(L83:L84)</f>
        <v>0</v>
      </c>
      <c r="M82" s="38">
        <f>SUM(M83:M84)</f>
        <v>14040000</v>
      </c>
    </row>
    <row r="83" spans="1:13" x14ac:dyDescent="0.25">
      <c r="A83" s="23">
        <v>261</v>
      </c>
      <c r="B83" s="24" t="s">
        <v>94</v>
      </c>
      <c r="C83" s="25">
        <f>'[1]COG-M'!P550</f>
        <v>7360000</v>
      </c>
      <c r="D83" s="26">
        <f>'[1]COG-M'!P551</f>
        <v>0</v>
      </c>
      <c r="E83" s="26">
        <f>'[1]COG-M'!P552</f>
        <v>0</v>
      </c>
      <c r="F83" s="26">
        <f>'[1]COG-M'!P553</f>
        <v>0</v>
      </c>
      <c r="G83" s="26">
        <f>'[1]COG-M'!P554</f>
        <v>4680000</v>
      </c>
      <c r="H83" s="26">
        <f>'[1]COG-M'!P555</f>
        <v>0</v>
      </c>
      <c r="I83" s="26">
        <f>'[1]COG-M'!P556</f>
        <v>0</v>
      </c>
      <c r="J83" s="26">
        <f>'[1]COG-M'!P557</f>
        <v>2000000</v>
      </c>
      <c r="K83" s="26">
        <f>'[1]COG-M'!P558</f>
        <v>0</v>
      </c>
      <c r="L83" s="26">
        <f>'[1]COG-M'!P559</f>
        <v>0</v>
      </c>
      <c r="M83" s="34">
        <f>SUM(C83:L83)</f>
        <v>14040000</v>
      </c>
    </row>
    <row r="84" spans="1:13" x14ac:dyDescent="0.25">
      <c r="A84" s="23">
        <v>262</v>
      </c>
      <c r="B84" s="24" t="s">
        <v>95</v>
      </c>
      <c r="C84" s="25">
        <f>'[1]COG-M'!P560</f>
        <v>0</v>
      </c>
      <c r="D84" s="26">
        <f>'[1]COG-M'!P561</f>
        <v>0</v>
      </c>
      <c r="E84" s="26">
        <f>'[1]COG-M'!P562</f>
        <v>0</v>
      </c>
      <c r="F84" s="26">
        <f>'[1]COG-M'!P563</f>
        <v>0</v>
      </c>
      <c r="G84" s="26">
        <f>'[1]COG-M'!P564</f>
        <v>0</v>
      </c>
      <c r="H84" s="26">
        <f>'[1]COG-M'!P565</f>
        <v>0</v>
      </c>
      <c r="I84" s="26">
        <f>'[1]COG-M'!P566</f>
        <v>0</v>
      </c>
      <c r="J84" s="26">
        <f>'[1]COG-M'!P567</f>
        <v>0</v>
      </c>
      <c r="K84" s="26">
        <f>'[1]COG-M'!P568</f>
        <v>0</v>
      </c>
      <c r="L84" s="26">
        <f>'[1]COG-M'!P569</f>
        <v>0</v>
      </c>
      <c r="M84" s="34">
        <f>SUM(C84:L84)</f>
        <v>0</v>
      </c>
    </row>
    <row r="85" spans="1:13" x14ac:dyDescent="0.25">
      <c r="A85" s="39">
        <v>2700</v>
      </c>
      <c r="B85" s="40" t="s">
        <v>96</v>
      </c>
      <c r="C85" s="37">
        <f t="shared" ref="C85:I85" si="21">SUM(C86:C90)</f>
        <v>0</v>
      </c>
      <c r="D85" s="38">
        <f t="shared" si="21"/>
        <v>0</v>
      </c>
      <c r="E85" s="38">
        <f t="shared" si="21"/>
        <v>0</v>
      </c>
      <c r="F85" s="38">
        <f t="shared" si="21"/>
        <v>0</v>
      </c>
      <c r="G85" s="38">
        <f t="shared" si="21"/>
        <v>30000</v>
      </c>
      <c r="H85" s="38">
        <f t="shared" si="21"/>
        <v>0</v>
      </c>
      <c r="I85" s="38">
        <f t="shared" si="21"/>
        <v>0</v>
      </c>
      <c r="J85" s="38">
        <f>SUM(J86:J90)</f>
        <v>200000</v>
      </c>
      <c r="K85" s="38">
        <f>SUM(K86:K90)</f>
        <v>0</v>
      </c>
      <c r="L85" s="38">
        <f>SUM(L86:L90)</f>
        <v>0</v>
      </c>
      <c r="M85" s="38">
        <f>SUM(M86:M90)</f>
        <v>230000</v>
      </c>
    </row>
    <row r="86" spans="1:13" x14ac:dyDescent="0.25">
      <c r="A86" s="23">
        <v>271</v>
      </c>
      <c r="B86" s="24" t="s">
        <v>97</v>
      </c>
      <c r="C86" s="25">
        <f>'[1]COG-M'!P571</f>
        <v>0</v>
      </c>
      <c r="D86" s="26">
        <f>'[1]COG-M'!P572</f>
        <v>0</v>
      </c>
      <c r="E86" s="26">
        <f>'[1]COG-M'!P573</f>
        <v>0</v>
      </c>
      <c r="F86" s="26">
        <f>'[1]COG-M'!P574</f>
        <v>0</v>
      </c>
      <c r="G86" s="26">
        <f>'[1]COG-M'!P575</f>
        <v>0</v>
      </c>
      <c r="H86" s="26">
        <f>'[1]COG-M'!P576</f>
        <v>0</v>
      </c>
      <c r="I86" s="26">
        <f>'[1]COG-M'!P577</f>
        <v>0</v>
      </c>
      <c r="J86" s="26">
        <f>'[1]COG-M'!P578</f>
        <v>100000</v>
      </c>
      <c r="K86" s="26">
        <f>'[1]COG-M'!P579</f>
        <v>0</v>
      </c>
      <c r="L86" s="26">
        <f>'[1]COG-M'!P580</f>
        <v>0</v>
      </c>
      <c r="M86" s="34">
        <f>SUM(C86:L86)</f>
        <v>100000</v>
      </c>
    </row>
    <row r="87" spans="1:13" x14ac:dyDescent="0.25">
      <c r="A87" s="23">
        <v>272</v>
      </c>
      <c r="B87" s="24" t="s">
        <v>98</v>
      </c>
      <c r="C87" s="25">
        <f>'[1]COG-M'!P581</f>
        <v>0</v>
      </c>
      <c r="D87" s="26">
        <f>'[1]COG-M'!P582</f>
        <v>0</v>
      </c>
      <c r="E87" s="26">
        <f>'[1]COG-M'!P583</f>
        <v>0</v>
      </c>
      <c r="F87" s="26">
        <f>'[1]COG-M'!P584</f>
        <v>0</v>
      </c>
      <c r="G87" s="26">
        <f>'[1]COG-M'!P585</f>
        <v>0</v>
      </c>
      <c r="H87" s="26">
        <f>'[1]COG-M'!P586</f>
        <v>0</v>
      </c>
      <c r="I87" s="26">
        <f>'[1]COG-M'!P587</f>
        <v>0</v>
      </c>
      <c r="J87" s="26">
        <f>'[1]COG-M'!P588</f>
        <v>100000</v>
      </c>
      <c r="K87" s="26">
        <f>'[1]COG-M'!P589</f>
        <v>0</v>
      </c>
      <c r="L87" s="26">
        <f>'[1]COG-M'!P590</f>
        <v>0</v>
      </c>
      <c r="M87" s="34">
        <f>SUM(C87:L87)</f>
        <v>100000</v>
      </c>
    </row>
    <row r="88" spans="1:13" x14ac:dyDescent="0.25">
      <c r="A88" s="23">
        <v>273</v>
      </c>
      <c r="B88" s="24" t="s">
        <v>99</v>
      </c>
      <c r="C88" s="25">
        <f>'[1]COG-M'!P591</f>
        <v>0</v>
      </c>
      <c r="D88" s="26">
        <f>'[1]COG-M'!P592</f>
        <v>0</v>
      </c>
      <c r="E88" s="26">
        <f>'[1]COG-M'!P593</f>
        <v>0</v>
      </c>
      <c r="F88" s="26">
        <f>'[1]COG-M'!P594</f>
        <v>0</v>
      </c>
      <c r="G88" s="26">
        <f>'[1]COG-M'!P595</f>
        <v>30000</v>
      </c>
      <c r="H88" s="26">
        <f>'[1]COG-M'!P596</f>
        <v>0</v>
      </c>
      <c r="I88" s="26">
        <f>'[1]COG-M'!P597</f>
        <v>0</v>
      </c>
      <c r="J88" s="26">
        <f>'[1]COG-M'!P598</f>
        <v>0</v>
      </c>
      <c r="K88" s="26">
        <f>'[1]COG-M'!P599</f>
        <v>0</v>
      </c>
      <c r="L88" s="26">
        <f>'[1]COG-M'!P600</f>
        <v>0</v>
      </c>
      <c r="M88" s="34">
        <f>SUM(C88:L88)</f>
        <v>30000</v>
      </c>
    </row>
    <row r="89" spans="1:13" x14ac:dyDescent="0.25">
      <c r="A89" s="23">
        <v>274</v>
      </c>
      <c r="B89" s="24" t="s">
        <v>100</v>
      </c>
      <c r="C89" s="25">
        <f>'[1]COG-M'!P601</f>
        <v>0</v>
      </c>
      <c r="D89" s="26">
        <f>'[1]COG-M'!P602</f>
        <v>0</v>
      </c>
      <c r="E89" s="26">
        <f>'[1]COG-M'!P603</f>
        <v>0</v>
      </c>
      <c r="F89" s="26">
        <f>'[1]COG-M'!P604</f>
        <v>0</v>
      </c>
      <c r="G89" s="26">
        <f>'[1]COG-M'!P605</f>
        <v>0</v>
      </c>
      <c r="H89" s="26">
        <f>'[1]COG-M'!P606</f>
        <v>0</v>
      </c>
      <c r="I89" s="26">
        <f>'[1]COG-M'!P607</f>
        <v>0</v>
      </c>
      <c r="J89" s="26">
        <f>'[1]COG-M'!P608</f>
        <v>0</v>
      </c>
      <c r="K89" s="26">
        <f>'[1]COG-M'!P609</f>
        <v>0</v>
      </c>
      <c r="L89" s="26">
        <f>'[1]COG-M'!P610</f>
        <v>0</v>
      </c>
      <c r="M89" s="34">
        <f>SUM(C89:L89)</f>
        <v>0</v>
      </c>
    </row>
    <row r="90" spans="1:13" x14ac:dyDescent="0.25">
      <c r="A90" s="23">
        <v>275</v>
      </c>
      <c r="B90" s="24" t="s">
        <v>101</v>
      </c>
      <c r="C90" s="25">
        <f>'[1]COG-M'!P611</f>
        <v>0</v>
      </c>
      <c r="D90" s="26">
        <f>'[1]COG-M'!P612</f>
        <v>0</v>
      </c>
      <c r="E90" s="26">
        <f>'[1]COG-M'!P613</f>
        <v>0</v>
      </c>
      <c r="F90" s="26">
        <f>'[1]COG-M'!P614</f>
        <v>0</v>
      </c>
      <c r="G90" s="26">
        <f>'[1]COG-M'!P615</f>
        <v>0</v>
      </c>
      <c r="H90" s="26">
        <f>'[1]COG-M'!P616</f>
        <v>0</v>
      </c>
      <c r="I90" s="26">
        <f>'[1]COG-M'!P617</f>
        <v>0</v>
      </c>
      <c r="J90" s="26">
        <f>'[1]COG-M'!P618</f>
        <v>0</v>
      </c>
      <c r="K90" s="26">
        <f>'[1]COG-M'!P619</f>
        <v>0</v>
      </c>
      <c r="L90" s="26">
        <f>'[1]COG-M'!P620</f>
        <v>0</v>
      </c>
      <c r="M90" s="34">
        <f>SUM(C90:L90)</f>
        <v>0</v>
      </c>
    </row>
    <row r="91" spans="1:13" x14ac:dyDescent="0.25">
      <c r="A91" s="39">
        <v>2800</v>
      </c>
      <c r="B91" s="40" t="s">
        <v>102</v>
      </c>
      <c r="C91" s="37">
        <f t="shared" ref="C91:I91" si="22">SUM(C92:C94)</f>
        <v>0</v>
      </c>
      <c r="D91" s="38">
        <f t="shared" si="22"/>
        <v>0</v>
      </c>
      <c r="E91" s="38">
        <f t="shared" si="22"/>
        <v>0</v>
      </c>
      <c r="F91" s="38">
        <f t="shared" si="22"/>
        <v>0</v>
      </c>
      <c r="G91" s="38">
        <f t="shared" si="22"/>
        <v>0</v>
      </c>
      <c r="H91" s="38">
        <f t="shared" si="22"/>
        <v>0</v>
      </c>
      <c r="I91" s="38">
        <f t="shared" si="22"/>
        <v>0</v>
      </c>
      <c r="J91" s="38">
        <f>SUM(J92:J94)</f>
        <v>0</v>
      </c>
      <c r="K91" s="38">
        <f>SUM(K92:K94)</f>
        <v>0</v>
      </c>
      <c r="L91" s="38">
        <f>SUM(L92:L94)</f>
        <v>0</v>
      </c>
      <c r="M91" s="38">
        <f>SUM(M92:M94)</f>
        <v>0</v>
      </c>
    </row>
    <row r="92" spans="1:13" x14ac:dyDescent="0.25">
      <c r="A92" s="23">
        <v>281</v>
      </c>
      <c r="B92" s="24" t="s">
        <v>103</v>
      </c>
      <c r="C92" s="25">
        <f>'[1]COG-M'!P622</f>
        <v>0</v>
      </c>
      <c r="D92" s="26">
        <f>'[1]COG-M'!P623</f>
        <v>0</v>
      </c>
      <c r="E92" s="26">
        <f>'[1]COG-M'!P624</f>
        <v>0</v>
      </c>
      <c r="F92" s="26">
        <f>'[1]COG-M'!P625</f>
        <v>0</v>
      </c>
      <c r="G92" s="26">
        <f>'[1]COG-M'!P626</f>
        <v>0</v>
      </c>
      <c r="H92" s="26">
        <f>'[1]COG-M'!P627</f>
        <v>0</v>
      </c>
      <c r="I92" s="26">
        <f>'[1]COG-M'!P628</f>
        <v>0</v>
      </c>
      <c r="J92" s="26">
        <f>'[1]COG-M'!P629</f>
        <v>0</v>
      </c>
      <c r="K92" s="26">
        <f>'[1]COG-M'!P630</f>
        <v>0</v>
      </c>
      <c r="L92" s="26">
        <f>'[1]COG-M'!P631</f>
        <v>0</v>
      </c>
      <c r="M92" s="34">
        <f>SUM(C92:L92)</f>
        <v>0</v>
      </c>
    </row>
    <row r="93" spans="1:13" x14ac:dyDescent="0.25">
      <c r="A93" s="23">
        <v>282</v>
      </c>
      <c r="B93" s="24" t="s">
        <v>104</v>
      </c>
      <c r="C93" s="25">
        <f>'[1]COG-M'!P632</f>
        <v>0</v>
      </c>
      <c r="D93" s="26">
        <f>'[1]COG-M'!P633</f>
        <v>0</v>
      </c>
      <c r="E93" s="26">
        <f>'[1]COG-M'!P634</f>
        <v>0</v>
      </c>
      <c r="F93" s="26">
        <f>'[1]COG-M'!P635</f>
        <v>0</v>
      </c>
      <c r="G93" s="26">
        <f>'[1]COG-M'!P636</f>
        <v>0</v>
      </c>
      <c r="H93" s="26">
        <f>'[1]COG-M'!P637</f>
        <v>0</v>
      </c>
      <c r="I93" s="26">
        <f>'[1]COG-M'!P638</f>
        <v>0</v>
      </c>
      <c r="J93" s="26">
        <f>'[1]COG-M'!P639</f>
        <v>0</v>
      </c>
      <c r="K93" s="26">
        <f>'[1]COG-M'!P640</f>
        <v>0</v>
      </c>
      <c r="L93" s="26">
        <f>'[1]COG-M'!P641</f>
        <v>0</v>
      </c>
      <c r="M93" s="34">
        <f>SUM(C93:L93)</f>
        <v>0</v>
      </c>
    </row>
    <row r="94" spans="1:13" x14ac:dyDescent="0.25">
      <c r="A94" s="23">
        <v>283</v>
      </c>
      <c r="B94" s="24" t="s">
        <v>105</v>
      </c>
      <c r="C94" s="25">
        <f>'[1]COG-M'!P642</f>
        <v>0</v>
      </c>
      <c r="D94" s="26">
        <f>'[1]COG-M'!P643</f>
        <v>0</v>
      </c>
      <c r="E94" s="26">
        <f>'[1]COG-M'!P644</f>
        <v>0</v>
      </c>
      <c r="F94" s="26">
        <f>'[1]COG-M'!P645</f>
        <v>0</v>
      </c>
      <c r="G94" s="26">
        <f>'[1]COG-M'!P646</f>
        <v>0</v>
      </c>
      <c r="H94" s="26">
        <f>'[1]COG-M'!P647</f>
        <v>0</v>
      </c>
      <c r="I94" s="26">
        <f>'[1]COG-M'!P648</f>
        <v>0</v>
      </c>
      <c r="J94" s="26">
        <f>'[1]COG-M'!P649</f>
        <v>0</v>
      </c>
      <c r="K94" s="26">
        <f>'[1]COG-M'!P650</f>
        <v>0</v>
      </c>
      <c r="L94" s="26">
        <f>'[1]COG-M'!P651</f>
        <v>0</v>
      </c>
      <c r="M94" s="34">
        <f>SUM(C94:L94)</f>
        <v>0</v>
      </c>
    </row>
    <row r="95" spans="1:13" x14ac:dyDescent="0.25">
      <c r="A95" s="39">
        <v>2900</v>
      </c>
      <c r="B95" s="40" t="s">
        <v>106</v>
      </c>
      <c r="C95" s="37">
        <f t="shared" ref="C95:I95" si="23">SUM(C96:C104)</f>
        <v>261918</v>
      </c>
      <c r="D95" s="38">
        <f t="shared" si="23"/>
        <v>0</v>
      </c>
      <c r="E95" s="38">
        <f t="shared" si="23"/>
        <v>0</v>
      </c>
      <c r="F95" s="38">
        <f t="shared" si="23"/>
        <v>0</v>
      </c>
      <c r="G95" s="38">
        <f t="shared" si="23"/>
        <v>758082</v>
      </c>
      <c r="H95" s="38">
        <f t="shared" si="23"/>
        <v>0</v>
      </c>
      <c r="I95" s="38">
        <f t="shared" si="23"/>
        <v>0</v>
      </c>
      <c r="J95" s="38">
        <f>SUM(J96:J104)</f>
        <v>0</v>
      </c>
      <c r="K95" s="38">
        <f>SUM(K96:K104)</f>
        <v>0</v>
      </c>
      <c r="L95" s="38">
        <f>SUM(L96:L104)</f>
        <v>0</v>
      </c>
      <c r="M95" s="38">
        <f>SUM(M96:M104)</f>
        <v>1020000</v>
      </c>
    </row>
    <row r="96" spans="1:13" x14ac:dyDescent="0.25">
      <c r="A96" s="23">
        <v>291</v>
      </c>
      <c r="B96" s="24" t="s">
        <v>107</v>
      </c>
      <c r="C96" s="25">
        <f>'[1]COG-M'!P653</f>
        <v>0</v>
      </c>
      <c r="D96" s="26">
        <f>'[1]COG-M'!P654</f>
        <v>0</v>
      </c>
      <c r="E96" s="26">
        <f>'[1]COG-M'!P655</f>
        <v>0</v>
      </c>
      <c r="F96" s="26">
        <f>'[1]COG-M'!P656</f>
        <v>0</v>
      </c>
      <c r="G96" s="26">
        <f>'[1]COG-M'!P657</f>
        <v>120000</v>
      </c>
      <c r="H96" s="26">
        <f>'[1]COG-M'!P658</f>
        <v>0</v>
      </c>
      <c r="I96" s="26">
        <f>'[1]COG-M'!P659</f>
        <v>0</v>
      </c>
      <c r="J96" s="26">
        <f>'[1]COG-M'!P660</f>
        <v>0</v>
      </c>
      <c r="K96" s="26">
        <f>'[1]COG-M'!P661</f>
        <v>0</v>
      </c>
      <c r="L96" s="26">
        <f>'[1]COG-M'!P662</f>
        <v>0</v>
      </c>
      <c r="M96" s="34">
        <f t="shared" ref="M96:M104" si="24">SUM(C96:L96)</f>
        <v>120000</v>
      </c>
    </row>
    <row r="97" spans="1:13" x14ac:dyDescent="0.25">
      <c r="A97" s="23">
        <v>292</v>
      </c>
      <c r="B97" s="24" t="s">
        <v>108</v>
      </c>
      <c r="C97" s="25">
        <f>'[1]COG-M'!P663</f>
        <v>0</v>
      </c>
      <c r="D97" s="26">
        <f>'[1]COG-M'!P664</f>
        <v>0</v>
      </c>
      <c r="E97" s="26">
        <f>'[1]COG-M'!P665</f>
        <v>0</v>
      </c>
      <c r="F97" s="26">
        <f>'[1]COG-M'!P666</f>
        <v>0</v>
      </c>
      <c r="G97" s="26">
        <f>'[1]COG-M'!P667</f>
        <v>0</v>
      </c>
      <c r="H97" s="26">
        <f>'[1]COG-M'!P668</f>
        <v>0</v>
      </c>
      <c r="I97" s="26">
        <f>'[1]COG-M'!P669</f>
        <v>0</v>
      </c>
      <c r="J97" s="26">
        <f>'[1]COG-M'!P670</f>
        <v>0</v>
      </c>
      <c r="K97" s="26">
        <f>'[1]COG-M'!P671</f>
        <v>0</v>
      </c>
      <c r="L97" s="26">
        <f>'[1]COG-M'!P672</f>
        <v>0</v>
      </c>
      <c r="M97" s="34">
        <f t="shared" si="24"/>
        <v>0</v>
      </c>
    </row>
    <row r="98" spans="1:13" ht="30" x14ac:dyDescent="0.25">
      <c r="A98" s="23">
        <v>293</v>
      </c>
      <c r="B98" s="24" t="s">
        <v>109</v>
      </c>
      <c r="C98" s="25">
        <f>'[1]COG-M'!P673</f>
        <v>0</v>
      </c>
      <c r="D98" s="26">
        <f>'[1]COG-M'!P674</f>
        <v>0</v>
      </c>
      <c r="E98" s="26">
        <f>'[1]COG-M'!P675</f>
        <v>0</v>
      </c>
      <c r="F98" s="26">
        <f>'[1]COG-M'!P676</f>
        <v>0</v>
      </c>
      <c r="G98" s="26">
        <f>'[1]COG-M'!P677</f>
        <v>0</v>
      </c>
      <c r="H98" s="26">
        <f>'[1]COG-M'!P678</f>
        <v>0</v>
      </c>
      <c r="I98" s="26">
        <f>'[1]COG-M'!P679</f>
        <v>0</v>
      </c>
      <c r="J98" s="26">
        <f>'[1]COG-M'!P680</f>
        <v>0</v>
      </c>
      <c r="K98" s="26">
        <f>'[1]COG-M'!P681</f>
        <v>0</v>
      </c>
      <c r="L98" s="26">
        <f>'[1]COG-M'!P682</f>
        <v>0</v>
      </c>
      <c r="M98" s="34">
        <f t="shared" si="24"/>
        <v>0</v>
      </c>
    </row>
    <row r="99" spans="1:13" ht="30" x14ac:dyDescent="0.25">
      <c r="A99" s="23">
        <v>294</v>
      </c>
      <c r="B99" s="24" t="s">
        <v>110</v>
      </c>
      <c r="C99" s="25">
        <f>'[1]COG-M'!P683</f>
        <v>0</v>
      </c>
      <c r="D99" s="26">
        <f>'[1]COG-M'!P684</f>
        <v>0</v>
      </c>
      <c r="E99" s="26">
        <f>'[1]COG-M'!P685</f>
        <v>0</v>
      </c>
      <c r="F99" s="26">
        <f>'[1]COG-M'!P686</f>
        <v>0</v>
      </c>
      <c r="G99" s="26">
        <f>'[1]COG-M'!P687</f>
        <v>0</v>
      </c>
      <c r="H99" s="26">
        <f>'[1]COG-M'!P688</f>
        <v>0</v>
      </c>
      <c r="I99" s="26">
        <f>'[1]COG-M'!P689</f>
        <v>0</v>
      </c>
      <c r="J99" s="26">
        <f>'[1]COG-M'!P690</f>
        <v>0</v>
      </c>
      <c r="K99" s="26">
        <f>'[1]COG-M'!P691</f>
        <v>0</v>
      </c>
      <c r="L99" s="26">
        <f>'[1]COG-M'!P692</f>
        <v>0</v>
      </c>
      <c r="M99" s="34">
        <f t="shared" si="24"/>
        <v>0</v>
      </c>
    </row>
    <row r="100" spans="1:13" ht="30" x14ac:dyDescent="0.25">
      <c r="A100" s="23">
        <v>295</v>
      </c>
      <c r="B100" s="24" t="s">
        <v>111</v>
      </c>
      <c r="C100" s="25">
        <f>'[1]COG-M'!P693</f>
        <v>0</v>
      </c>
      <c r="D100" s="26">
        <f>'[1]COG-M'!P694</f>
        <v>0</v>
      </c>
      <c r="E100" s="26">
        <f>'[1]COG-M'!P695</f>
        <v>0</v>
      </c>
      <c r="F100" s="26">
        <f>'[1]COG-M'!P696</f>
        <v>0</v>
      </c>
      <c r="G100" s="26">
        <f>'[1]COG-M'!P697</f>
        <v>0</v>
      </c>
      <c r="H100" s="26">
        <f>'[1]COG-M'!P698</f>
        <v>0</v>
      </c>
      <c r="I100" s="26">
        <f>'[1]COG-M'!P699</f>
        <v>0</v>
      </c>
      <c r="J100" s="26">
        <f>'[1]COG-M'!P700</f>
        <v>0</v>
      </c>
      <c r="K100" s="26">
        <f>'[1]COG-M'!P701</f>
        <v>0</v>
      </c>
      <c r="L100" s="26">
        <f>'[1]COG-M'!P702</f>
        <v>0</v>
      </c>
      <c r="M100" s="34">
        <f t="shared" si="24"/>
        <v>0</v>
      </c>
    </row>
    <row r="101" spans="1:13" x14ac:dyDescent="0.25">
      <c r="A101" s="23">
        <v>296</v>
      </c>
      <c r="B101" s="24" t="s">
        <v>112</v>
      </c>
      <c r="C101" s="25">
        <f>'[1]COG-M'!P703</f>
        <v>81918</v>
      </c>
      <c r="D101" s="26">
        <f>'[1]COG-M'!P704</f>
        <v>0</v>
      </c>
      <c r="E101" s="26">
        <f>'[1]COG-M'!P705</f>
        <v>0</v>
      </c>
      <c r="F101" s="26">
        <f>'[1]COG-M'!P706</f>
        <v>0</v>
      </c>
      <c r="G101" s="26">
        <f>'[1]COG-M'!P707</f>
        <v>638082</v>
      </c>
      <c r="H101" s="26">
        <f>'[1]COG-M'!P708</f>
        <v>0</v>
      </c>
      <c r="I101" s="26">
        <f>'[1]COG-M'!P709</f>
        <v>0</v>
      </c>
      <c r="J101" s="26">
        <f>'[1]COG-M'!P710</f>
        <v>0</v>
      </c>
      <c r="K101" s="26">
        <f>'[1]COG-M'!P711</f>
        <v>0</v>
      </c>
      <c r="L101" s="26">
        <f>'[1]COG-M'!P712</f>
        <v>0</v>
      </c>
      <c r="M101" s="34">
        <f t="shared" si="24"/>
        <v>720000</v>
      </c>
    </row>
    <row r="102" spans="1:13" x14ac:dyDescent="0.25">
      <c r="A102" s="23">
        <v>297</v>
      </c>
      <c r="B102" s="24" t="s">
        <v>113</v>
      </c>
      <c r="C102" s="25">
        <f>'[1]COG-M'!P713</f>
        <v>0</v>
      </c>
      <c r="D102" s="26">
        <f>'[1]COG-M'!P714</f>
        <v>0</v>
      </c>
      <c r="E102" s="26">
        <f>'[1]COG-M'!P715</f>
        <v>0</v>
      </c>
      <c r="F102" s="26">
        <f>'[1]COG-M'!P716</f>
        <v>0</v>
      </c>
      <c r="G102" s="26">
        <f>'[1]COG-M'!P717</f>
        <v>0</v>
      </c>
      <c r="H102" s="26">
        <f>'[1]COG-M'!P718</f>
        <v>0</v>
      </c>
      <c r="I102" s="26">
        <f>'[1]COG-M'!P719</f>
        <v>0</v>
      </c>
      <c r="J102" s="26">
        <f>'[1]COG-M'!P720</f>
        <v>0</v>
      </c>
      <c r="K102" s="26">
        <f>'[1]COG-M'!P721</f>
        <v>0</v>
      </c>
      <c r="L102" s="26">
        <f>'[1]COG-M'!P722</f>
        <v>0</v>
      </c>
      <c r="M102" s="34">
        <f t="shared" si="24"/>
        <v>0</v>
      </c>
    </row>
    <row r="103" spans="1:13" x14ac:dyDescent="0.25">
      <c r="A103" s="23">
        <v>298</v>
      </c>
      <c r="B103" s="24" t="s">
        <v>114</v>
      </c>
      <c r="C103" s="25">
        <f>'[1]COG-M'!P723</f>
        <v>180000</v>
      </c>
      <c r="D103" s="26">
        <f>'[1]COG-M'!P724</f>
        <v>0</v>
      </c>
      <c r="E103" s="26">
        <f>'[1]COG-M'!P725</f>
        <v>0</v>
      </c>
      <c r="F103" s="26">
        <f>'[1]COG-M'!P726</f>
        <v>0</v>
      </c>
      <c r="G103" s="26">
        <f>'[1]COG-M'!P727</f>
        <v>0</v>
      </c>
      <c r="H103" s="26">
        <f>'[1]COG-M'!P728</f>
        <v>0</v>
      </c>
      <c r="I103" s="26">
        <f>'[1]COG-M'!P729</f>
        <v>0</v>
      </c>
      <c r="J103" s="26">
        <f>'[1]COG-M'!P730</f>
        <v>0</v>
      </c>
      <c r="K103" s="26">
        <f>'[1]COG-M'!P731</f>
        <v>0</v>
      </c>
      <c r="L103" s="26">
        <f>'[1]COG-M'!P732</f>
        <v>0</v>
      </c>
      <c r="M103" s="34">
        <f t="shared" si="24"/>
        <v>180000</v>
      </c>
    </row>
    <row r="104" spans="1:13" x14ac:dyDescent="0.25">
      <c r="A104" s="23">
        <v>299</v>
      </c>
      <c r="B104" s="24" t="s">
        <v>115</v>
      </c>
      <c r="C104" s="25">
        <f>'[1]COG-M'!P733</f>
        <v>0</v>
      </c>
      <c r="D104" s="26">
        <f>'[1]COG-M'!P734</f>
        <v>0</v>
      </c>
      <c r="E104" s="26">
        <f>'[1]COG-M'!P735</f>
        <v>0</v>
      </c>
      <c r="F104" s="26">
        <f>'[1]COG-M'!P736</f>
        <v>0</v>
      </c>
      <c r="G104" s="26">
        <f>'[1]COG-M'!P737</f>
        <v>0</v>
      </c>
      <c r="H104" s="26">
        <f>'[1]COG-M'!P738</f>
        <v>0</v>
      </c>
      <c r="I104" s="26">
        <f>'[1]COG-M'!P739</f>
        <v>0</v>
      </c>
      <c r="J104" s="26">
        <f>'[1]COG-M'!P740</f>
        <v>0</v>
      </c>
      <c r="K104" s="26">
        <f>'[1]COG-M'!P741</f>
        <v>0</v>
      </c>
      <c r="L104" s="26">
        <f>'[1]COG-M'!P742</f>
        <v>0</v>
      </c>
      <c r="M104" s="34">
        <f t="shared" si="24"/>
        <v>0</v>
      </c>
    </row>
    <row r="105" spans="1:13" x14ac:dyDescent="0.25">
      <c r="A105" s="41">
        <v>3000</v>
      </c>
      <c r="B105" s="15" t="s">
        <v>116</v>
      </c>
      <c r="C105" s="42">
        <f>C106+C116+C126+C136+C146+C156+C164+C174+C180</f>
        <v>2634000</v>
      </c>
      <c r="D105" s="43">
        <f t="shared" ref="D105:M105" si="25">D106+D116+D126+D136+D146+D156+D164+D174+D180</f>
        <v>0</v>
      </c>
      <c r="E105" s="43">
        <f t="shared" si="25"/>
        <v>0</v>
      </c>
      <c r="F105" s="43">
        <f t="shared" si="25"/>
        <v>0</v>
      </c>
      <c r="G105" s="43">
        <f t="shared" si="25"/>
        <v>11378600</v>
      </c>
      <c r="H105" s="43">
        <f t="shared" si="25"/>
        <v>0</v>
      </c>
      <c r="I105" s="43">
        <f t="shared" si="25"/>
        <v>0</v>
      </c>
      <c r="J105" s="43">
        <f t="shared" si="25"/>
        <v>0</v>
      </c>
      <c r="K105" s="43">
        <f t="shared" si="25"/>
        <v>0</v>
      </c>
      <c r="L105" s="43">
        <f t="shared" si="25"/>
        <v>0</v>
      </c>
      <c r="M105" s="43">
        <f t="shared" si="25"/>
        <v>14012600</v>
      </c>
    </row>
    <row r="106" spans="1:13" x14ac:dyDescent="0.25">
      <c r="A106" s="39">
        <v>3100</v>
      </c>
      <c r="B106" s="40" t="s">
        <v>117</v>
      </c>
      <c r="C106" s="37">
        <f>SUM(C107:C115)</f>
        <v>980000</v>
      </c>
      <c r="D106" s="38">
        <f t="shared" ref="D106:M106" si="26">SUM(D107:D115)</f>
        <v>0</v>
      </c>
      <c r="E106" s="38">
        <f t="shared" si="26"/>
        <v>0</v>
      </c>
      <c r="F106" s="38">
        <f t="shared" si="26"/>
        <v>0</v>
      </c>
      <c r="G106" s="38">
        <f t="shared" si="26"/>
        <v>8822600</v>
      </c>
      <c r="H106" s="38">
        <f t="shared" si="26"/>
        <v>0</v>
      </c>
      <c r="I106" s="38">
        <f t="shared" si="26"/>
        <v>0</v>
      </c>
      <c r="J106" s="38">
        <f t="shared" si="26"/>
        <v>0</v>
      </c>
      <c r="K106" s="38">
        <f t="shared" si="26"/>
        <v>0</v>
      </c>
      <c r="L106" s="38">
        <f t="shared" si="26"/>
        <v>0</v>
      </c>
      <c r="M106" s="38">
        <f t="shared" si="26"/>
        <v>9802600</v>
      </c>
    </row>
    <row r="107" spans="1:13" x14ac:dyDescent="0.25">
      <c r="A107" s="23">
        <v>311</v>
      </c>
      <c r="B107" s="24" t="s">
        <v>118</v>
      </c>
      <c r="C107" s="25">
        <f>'[1]COG-M'!P745</f>
        <v>800000</v>
      </c>
      <c r="D107" s="26">
        <f>'[1]COG-M'!P746</f>
        <v>0</v>
      </c>
      <c r="E107" s="26">
        <f>'[1]COG-M'!P747</f>
        <v>0</v>
      </c>
      <c r="F107" s="26">
        <f>'[1]COG-M'!P748</f>
        <v>0</v>
      </c>
      <c r="G107" s="26">
        <f>'[1]COG-M'!P749</f>
        <v>8800000</v>
      </c>
      <c r="H107" s="26">
        <f>'[1]COG-M'!P750</f>
        <v>0</v>
      </c>
      <c r="I107" s="26">
        <f>'[1]COG-M'!P751</f>
        <v>0</v>
      </c>
      <c r="J107" s="26">
        <f>'[1]COG-M'!P752</f>
        <v>0</v>
      </c>
      <c r="K107" s="26">
        <f>'[1]COG-M'!P753</f>
        <v>0</v>
      </c>
      <c r="L107" s="26">
        <f>'[1]COG-M'!P754</f>
        <v>0</v>
      </c>
      <c r="M107" s="34">
        <f t="shared" ref="M107:M115" si="27">SUM(C107:L107)</f>
        <v>9600000</v>
      </c>
    </row>
    <row r="108" spans="1:13" x14ac:dyDescent="0.25">
      <c r="A108" s="23">
        <v>312</v>
      </c>
      <c r="B108" s="24" t="s">
        <v>119</v>
      </c>
      <c r="C108" s="25">
        <f>'[1]COG-M'!P755</f>
        <v>0</v>
      </c>
      <c r="D108" s="26">
        <f>'[1]COG-M'!P756</f>
        <v>0</v>
      </c>
      <c r="E108" s="26">
        <f>'[1]COG-M'!P757</f>
        <v>0</v>
      </c>
      <c r="F108" s="26">
        <f>'[1]COG-M'!P758</f>
        <v>0</v>
      </c>
      <c r="G108" s="26">
        <f>'[1]COG-M'!P759</f>
        <v>3200</v>
      </c>
      <c r="H108" s="26">
        <f>'[1]COG-M'!P760</f>
        <v>0</v>
      </c>
      <c r="I108" s="26">
        <f>'[1]COG-M'!P761</f>
        <v>0</v>
      </c>
      <c r="J108" s="26">
        <f>'[1]COG-M'!P762</f>
        <v>0</v>
      </c>
      <c r="K108" s="26">
        <f>'[1]COG-M'!P763</f>
        <v>0</v>
      </c>
      <c r="L108" s="26">
        <f>'[1]COG-M'!P764</f>
        <v>0</v>
      </c>
      <c r="M108" s="34">
        <f t="shared" si="27"/>
        <v>3200</v>
      </c>
    </row>
    <row r="109" spans="1:13" x14ac:dyDescent="0.25">
      <c r="A109" s="23">
        <v>313</v>
      </c>
      <c r="B109" s="24" t="s">
        <v>120</v>
      </c>
      <c r="C109" s="25">
        <f>'[1]COG-M'!P765</f>
        <v>0</v>
      </c>
      <c r="D109" s="26">
        <f>'[1]COG-M'!P766</f>
        <v>0</v>
      </c>
      <c r="E109" s="26">
        <f>'[1]COG-M'!P767</f>
        <v>0</v>
      </c>
      <c r="F109" s="26">
        <f>'[1]COG-M'!P768</f>
        <v>0</v>
      </c>
      <c r="G109" s="26">
        <f>'[1]COG-M'!P769</f>
        <v>5000</v>
      </c>
      <c r="H109" s="26">
        <f>'[1]COG-M'!P770</f>
        <v>0</v>
      </c>
      <c r="I109" s="26">
        <f>'[1]COG-M'!P771</f>
        <v>0</v>
      </c>
      <c r="J109" s="26">
        <f>'[1]COG-M'!P772</f>
        <v>0</v>
      </c>
      <c r="K109" s="26">
        <f>'[1]COG-M'!P773</f>
        <v>0</v>
      </c>
      <c r="L109" s="26">
        <f>'[1]COG-M'!P774</f>
        <v>0</v>
      </c>
      <c r="M109" s="34">
        <f t="shared" si="27"/>
        <v>5000</v>
      </c>
    </row>
    <row r="110" spans="1:13" x14ac:dyDescent="0.25">
      <c r="A110" s="23">
        <v>314</v>
      </c>
      <c r="B110" s="24" t="s">
        <v>121</v>
      </c>
      <c r="C110" s="25">
        <f>'[1]COG-M'!P775</f>
        <v>180000</v>
      </c>
      <c r="D110" s="26">
        <f>'[1]COG-M'!P776</f>
        <v>0</v>
      </c>
      <c r="E110" s="26">
        <f>'[1]COG-M'!P777</f>
        <v>0</v>
      </c>
      <c r="F110" s="26">
        <f>'[1]COG-M'!P778</f>
        <v>0</v>
      </c>
      <c r="G110" s="26">
        <f>'[1]COG-M'!P779</f>
        <v>0</v>
      </c>
      <c r="H110" s="26">
        <f>'[1]COG-M'!P780</f>
        <v>0</v>
      </c>
      <c r="I110" s="26">
        <f>'[1]COG-M'!P781</f>
        <v>0</v>
      </c>
      <c r="J110" s="26">
        <f>'[1]COG-M'!P782</f>
        <v>0</v>
      </c>
      <c r="K110" s="26">
        <f>'[1]COG-M'!P783</f>
        <v>0</v>
      </c>
      <c r="L110" s="26">
        <f>'[1]COG-M'!P784</f>
        <v>0</v>
      </c>
      <c r="M110" s="34">
        <f t="shared" si="27"/>
        <v>180000</v>
      </c>
    </row>
    <row r="111" spans="1:13" x14ac:dyDescent="0.25">
      <c r="A111" s="23">
        <v>315</v>
      </c>
      <c r="B111" s="24" t="s">
        <v>122</v>
      </c>
      <c r="C111" s="25">
        <f>'[1]COG-M'!P785</f>
        <v>0</v>
      </c>
      <c r="D111" s="26">
        <f>'[1]COG-M'!P786</f>
        <v>0</v>
      </c>
      <c r="E111" s="26">
        <f>'[1]COG-M'!P787</f>
        <v>0</v>
      </c>
      <c r="F111" s="26">
        <f>'[1]COG-M'!P788</f>
        <v>0</v>
      </c>
      <c r="G111" s="26">
        <f>'[1]COG-M'!P789</f>
        <v>0</v>
      </c>
      <c r="H111" s="26">
        <f>'[1]COG-M'!P790</f>
        <v>0</v>
      </c>
      <c r="I111" s="26">
        <f>'[1]COG-M'!P791</f>
        <v>0</v>
      </c>
      <c r="J111" s="26">
        <f>'[1]COG-M'!P792</f>
        <v>0</v>
      </c>
      <c r="K111" s="26">
        <f>'[1]COG-M'!P793</f>
        <v>0</v>
      </c>
      <c r="L111" s="26">
        <f>'[1]COG-M'!P794</f>
        <v>0</v>
      </c>
      <c r="M111" s="34">
        <f t="shared" si="27"/>
        <v>0</v>
      </c>
    </row>
    <row r="112" spans="1:13" x14ac:dyDescent="0.25">
      <c r="A112" s="23">
        <v>316</v>
      </c>
      <c r="B112" s="24" t="s">
        <v>123</v>
      </c>
      <c r="C112" s="25">
        <f>'[1]COG-M'!P795</f>
        <v>0</v>
      </c>
      <c r="D112" s="26">
        <f>'[1]COG-M'!P796</f>
        <v>0</v>
      </c>
      <c r="E112" s="26">
        <f>'[1]COG-M'!P797</f>
        <v>0</v>
      </c>
      <c r="F112" s="26">
        <f>'[1]COG-M'!P798</f>
        <v>0</v>
      </c>
      <c r="G112" s="26">
        <f>'[1]COG-M'!P799</f>
        <v>0</v>
      </c>
      <c r="H112" s="26">
        <f>'[1]COG-M'!P800</f>
        <v>0</v>
      </c>
      <c r="I112" s="26">
        <f>'[1]COG-M'!P801</f>
        <v>0</v>
      </c>
      <c r="J112" s="26">
        <f>'[1]COG-M'!P802</f>
        <v>0</v>
      </c>
      <c r="K112" s="26">
        <f>'[1]COG-M'!P803</f>
        <v>0</v>
      </c>
      <c r="L112" s="26">
        <f>'[1]COG-M'!P804</f>
        <v>0</v>
      </c>
      <c r="M112" s="34">
        <f t="shared" si="27"/>
        <v>0</v>
      </c>
    </row>
    <row r="113" spans="1:13" x14ac:dyDescent="0.25">
      <c r="A113" s="23">
        <v>317</v>
      </c>
      <c r="B113" s="24" t="s">
        <v>124</v>
      </c>
      <c r="C113" s="25">
        <f>'[1]COG-M'!P805</f>
        <v>0</v>
      </c>
      <c r="D113" s="26">
        <f>'[1]COG-M'!P806</f>
        <v>0</v>
      </c>
      <c r="E113" s="26">
        <f>'[1]COG-M'!P807</f>
        <v>0</v>
      </c>
      <c r="F113" s="26">
        <f>'[1]COG-M'!P808</f>
        <v>0</v>
      </c>
      <c r="G113" s="26">
        <f>'[1]COG-M'!P809</f>
        <v>14400</v>
      </c>
      <c r="H113" s="26">
        <f>'[1]COG-M'!P810</f>
        <v>0</v>
      </c>
      <c r="I113" s="26">
        <f>'[1]COG-M'!P811</f>
        <v>0</v>
      </c>
      <c r="J113" s="26">
        <f>'[1]COG-M'!P812</f>
        <v>0</v>
      </c>
      <c r="K113" s="26">
        <f>'[1]COG-M'!P813</f>
        <v>0</v>
      </c>
      <c r="L113" s="26">
        <f>'[1]COG-M'!P814</f>
        <v>0</v>
      </c>
      <c r="M113" s="34">
        <f t="shared" si="27"/>
        <v>14400</v>
      </c>
    </row>
    <row r="114" spans="1:13" x14ac:dyDescent="0.25">
      <c r="A114" s="23">
        <v>318</v>
      </c>
      <c r="B114" s="24" t="s">
        <v>125</v>
      </c>
      <c r="C114" s="25">
        <f>'[1]COG-M'!P815</f>
        <v>0</v>
      </c>
      <c r="D114" s="26">
        <f>'[1]COG-M'!P816</f>
        <v>0</v>
      </c>
      <c r="E114" s="26">
        <f>'[1]COG-M'!P817</f>
        <v>0</v>
      </c>
      <c r="F114" s="26">
        <f>'[1]COG-M'!P818</f>
        <v>0</v>
      </c>
      <c r="G114" s="26">
        <f>'[1]COG-M'!P819</f>
        <v>0</v>
      </c>
      <c r="H114" s="26">
        <f>'[1]COG-M'!P820</f>
        <v>0</v>
      </c>
      <c r="I114" s="26">
        <f>'[1]COG-M'!P821</f>
        <v>0</v>
      </c>
      <c r="J114" s="26">
        <f>'[1]COG-M'!P822</f>
        <v>0</v>
      </c>
      <c r="K114" s="26">
        <f>'[1]COG-M'!P823</f>
        <v>0</v>
      </c>
      <c r="L114" s="26">
        <f>'[1]COG-M'!P824</f>
        <v>0</v>
      </c>
      <c r="M114" s="34">
        <f t="shared" si="27"/>
        <v>0</v>
      </c>
    </row>
    <row r="115" spans="1:13" x14ac:dyDescent="0.25">
      <c r="A115" s="23">
        <v>319</v>
      </c>
      <c r="B115" s="24" t="s">
        <v>126</v>
      </c>
      <c r="C115" s="25">
        <f>'[1]COG-M'!P825</f>
        <v>0</v>
      </c>
      <c r="D115" s="26">
        <f>'[1]COG-M'!P826</f>
        <v>0</v>
      </c>
      <c r="E115" s="26">
        <f>'[1]COG-M'!P827</f>
        <v>0</v>
      </c>
      <c r="F115" s="26">
        <f>'[1]COG-M'!P828</f>
        <v>0</v>
      </c>
      <c r="G115" s="26">
        <f>'[1]COG-M'!P829</f>
        <v>0</v>
      </c>
      <c r="H115" s="26">
        <f>'[1]COG-M'!P830</f>
        <v>0</v>
      </c>
      <c r="I115" s="26">
        <f>'[1]COG-M'!P831</f>
        <v>0</v>
      </c>
      <c r="J115" s="26">
        <f>'[1]COG-M'!P832</f>
        <v>0</v>
      </c>
      <c r="K115" s="26">
        <f>'[1]COG-M'!P833</f>
        <v>0</v>
      </c>
      <c r="L115" s="26">
        <f>'[1]COG-M'!P834</f>
        <v>0</v>
      </c>
      <c r="M115" s="34">
        <f t="shared" si="27"/>
        <v>0</v>
      </c>
    </row>
    <row r="116" spans="1:13" x14ac:dyDescent="0.25">
      <c r="A116" s="39">
        <v>3200</v>
      </c>
      <c r="B116" s="40" t="s">
        <v>127</v>
      </c>
      <c r="C116" s="37">
        <f>SUM(C117:C125)</f>
        <v>0</v>
      </c>
      <c r="D116" s="38">
        <f t="shared" ref="D116:M116" si="28">SUM(D117:D125)</f>
        <v>0</v>
      </c>
      <c r="E116" s="38">
        <f t="shared" si="28"/>
        <v>0</v>
      </c>
      <c r="F116" s="38">
        <f t="shared" si="28"/>
        <v>0</v>
      </c>
      <c r="G116" s="38">
        <f t="shared" si="28"/>
        <v>290000</v>
      </c>
      <c r="H116" s="38">
        <f t="shared" si="28"/>
        <v>0</v>
      </c>
      <c r="I116" s="38">
        <f t="shared" si="28"/>
        <v>0</v>
      </c>
      <c r="J116" s="38">
        <f t="shared" si="28"/>
        <v>0</v>
      </c>
      <c r="K116" s="38">
        <f t="shared" si="28"/>
        <v>0</v>
      </c>
      <c r="L116" s="38">
        <f t="shared" si="28"/>
        <v>0</v>
      </c>
      <c r="M116" s="38">
        <f t="shared" si="28"/>
        <v>290000</v>
      </c>
    </row>
    <row r="117" spans="1:13" x14ac:dyDescent="0.25">
      <c r="A117" s="23">
        <v>321</v>
      </c>
      <c r="B117" s="24" t="s">
        <v>128</v>
      </c>
      <c r="C117" s="25">
        <f>'[1]COG-M'!P836</f>
        <v>0</v>
      </c>
      <c r="D117" s="26">
        <f>'[1]COG-M'!P837</f>
        <v>0</v>
      </c>
      <c r="E117" s="26">
        <f>'[1]COG-M'!P838</f>
        <v>0</v>
      </c>
      <c r="F117" s="26">
        <f>'[1]COG-M'!P839</f>
        <v>0</v>
      </c>
      <c r="G117" s="26">
        <f>'[1]COG-M'!P840</f>
        <v>0</v>
      </c>
      <c r="H117" s="26">
        <f>'[1]COG-M'!P841</f>
        <v>0</v>
      </c>
      <c r="I117" s="26">
        <f>'[1]COG-M'!P842</f>
        <v>0</v>
      </c>
      <c r="J117" s="26">
        <f>'[1]COG-M'!P843</f>
        <v>0</v>
      </c>
      <c r="K117" s="26">
        <f>'[1]COG-M'!P844</f>
        <v>0</v>
      </c>
      <c r="L117" s="26">
        <f>'[1]COG-M'!P845</f>
        <v>0</v>
      </c>
      <c r="M117" s="34">
        <f t="shared" ref="M117:M125" si="29">SUM(C117:L117)</f>
        <v>0</v>
      </c>
    </row>
    <row r="118" spans="1:13" x14ac:dyDescent="0.25">
      <c r="A118" s="23">
        <v>322</v>
      </c>
      <c r="B118" s="24" t="s">
        <v>129</v>
      </c>
      <c r="C118" s="25">
        <f>'[1]COG-M'!P846</f>
        <v>0</v>
      </c>
      <c r="D118" s="26">
        <f>'[1]COG-M'!P847</f>
        <v>0</v>
      </c>
      <c r="E118" s="26">
        <f>'[1]COG-M'!P848</f>
        <v>0</v>
      </c>
      <c r="F118" s="26">
        <f>'[1]COG-M'!P849</f>
        <v>0</v>
      </c>
      <c r="G118" s="26">
        <f>'[1]COG-M'!P850</f>
        <v>0</v>
      </c>
      <c r="H118" s="26">
        <f>'[1]COG-M'!P851</f>
        <v>0</v>
      </c>
      <c r="I118" s="26">
        <f>'[1]COG-M'!P852</f>
        <v>0</v>
      </c>
      <c r="J118" s="26">
        <f>'[1]COG-M'!P853</f>
        <v>0</v>
      </c>
      <c r="K118" s="26">
        <f>'[1]COG-M'!P854</f>
        <v>0</v>
      </c>
      <c r="L118" s="26">
        <f>'[1]COG-M'!P855</f>
        <v>0</v>
      </c>
      <c r="M118" s="34">
        <f t="shared" si="29"/>
        <v>0</v>
      </c>
    </row>
    <row r="119" spans="1:13" ht="30" x14ac:dyDescent="0.25">
      <c r="A119" s="23">
        <v>323</v>
      </c>
      <c r="B119" s="24" t="s">
        <v>130</v>
      </c>
      <c r="C119" s="25">
        <f>'[1]COG-M'!P856</f>
        <v>0</v>
      </c>
      <c r="D119" s="26">
        <f>'[1]COG-M'!P857</f>
        <v>0</v>
      </c>
      <c r="E119" s="26">
        <f>'[1]COG-M'!P858</f>
        <v>0</v>
      </c>
      <c r="F119" s="26">
        <f>'[1]COG-M'!P859</f>
        <v>0</v>
      </c>
      <c r="G119" s="26">
        <f>'[1]COG-M'!P860</f>
        <v>50000</v>
      </c>
      <c r="H119" s="26">
        <f>'[1]COG-M'!P861</f>
        <v>0</v>
      </c>
      <c r="I119" s="26">
        <f>'[1]COG-M'!P862</f>
        <v>0</v>
      </c>
      <c r="J119" s="26">
        <f>'[1]COG-M'!P863</f>
        <v>0</v>
      </c>
      <c r="K119" s="26">
        <f>'[1]COG-M'!P864</f>
        <v>0</v>
      </c>
      <c r="L119" s="26">
        <f>'[1]COG-M'!P865</f>
        <v>0</v>
      </c>
      <c r="M119" s="34">
        <f t="shared" si="29"/>
        <v>50000</v>
      </c>
    </row>
    <row r="120" spans="1:13" x14ac:dyDescent="0.25">
      <c r="A120" s="23">
        <v>324</v>
      </c>
      <c r="B120" s="24" t="s">
        <v>131</v>
      </c>
      <c r="C120" s="25">
        <f>'[1]COG-M'!P866</f>
        <v>0</v>
      </c>
      <c r="D120" s="26">
        <f>'[1]COG-M'!P867</f>
        <v>0</v>
      </c>
      <c r="E120" s="26">
        <f>'[1]COG-M'!P868</f>
        <v>0</v>
      </c>
      <c r="F120" s="26">
        <f>'[1]COG-M'!P869</f>
        <v>0</v>
      </c>
      <c r="G120" s="26">
        <f>'[1]COG-M'!P870</f>
        <v>0</v>
      </c>
      <c r="H120" s="26">
        <f>'[1]COG-M'!P871</f>
        <v>0</v>
      </c>
      <c r="I120" s="26">
        <f>'[1]COG-M'!P872</f>
        <v>0</v>
      </c>
      <c r="J120" s="26">
        <f>'[1]COG-M'!P873</f>
        <v>0</v>
      </c>
      <c r="K120" s="26">
        <f>'[1]COG-M'!P874</f>
        <v>0</v>
      </c>
      <c r="L120" s="26">
        <f>'[1]COG-M'!P875</f>
        <v>0</v>
      </c>
      <c r="M120" s="34">
        <f t="shared" si="29"/>
        <v>0</v>
      </c>
    </row>
    <row r="121" spans="1:13" x14ac:dyDescent="0.25">
      <c r="A121" s="23">
        <v>325</v>
      </c>
      <c r="B121" s="24" t="s">
        <v>132</v>
      </c>
      <c r="C121" s="25">
        <f>'[1]COG-M'!P876</f>
        <v>0</v>
      </c>
      <c r="D121" s="26">
        <f>'[1]COG-M'!P877</f>
        <v>0</v>
      </c>
      <c r="E121" s="26">
        <f>'[1]COG-M'!P878</f>
        <v>0</v>
      </c>
      <c r="F121" s="26">
        <f>'[1]COG-M'!P879</f>
        <v>0</v>
      </c>
      <c r="G121" s="26">
        <f>'[1]COG-M'!P880</f>
        <v>0</v>
      </c>
      <c r="H121" s="26">
        <f>'[1]COG-M'!P881</f>
        <v>0</v>
      </c>
      <c r="I121" s="26">
        <f>'[1]COG-M'!P882</f>
        <v>0</v>
      </c>
      <c r="J121" s="26">
        <f>'[1]COG-M'!P883</f>
        <v>0</v>
      </c>
      <c r="K121" s="26">
        <f>'[1]COG-M'!P884</f>
        <v>0</v>
      </c>
      <c r="L121" s="26">
        <f>'[1]COG-M'!P885</f>
        <v>0</v>
      </c>
      <c r="M121" s="34">
        <f t="shared" si="29"/>
        <v>0</v>
      </c>
    </row>
    <row r="122" spans="1:13" x14ac:dyDescent="0.25">
      <c r="A122" s="23">
        <v>326</v>
      </c>
      <c r="B122" s="24" t="s">
        <v>133</v>
      </c>
      <c r="C122" s="25">
        <f>'[1]COG-M'!P886</f>
        <v>0</v>
      </c>
      <c r="D122" s="26">
        <f>'[1]COG-M'!P887</f>
        <v>0</v>
      </c>
      <c r="E122" s="26">
        <f>'[1]COG-M'!P888</f>
        <v>0</v>
      </c>
      <c r="F122" s="26">
        <f>'[1]COG-M'!P889</f>
        <v>0</v>
      </c>
      <c r="G122" s="26">
        <f>'[1]COG-M'!P890</f>
        <v>240000</v>
      </c>
      <c r="H122" s="26">
        <f>'[1]COG-M'!P891</f>
        <v>0</v>
      </c>
      <c r="I122" s="26">
        <f>'[1]COG-M'!P892</f>
        <v>0</v>
      </c>
      <c r="J122" s="26">
        <f>'[1]COG-M'!P893</f>
        <v>0</v>
      </c>
      <c r="K122" s="26">
        <f>'[1]COG-M'!P894</f>
        <v>0</v>
      </c>
      <c r="L122" s="26">
        <f>'[1]COG-M'!P895</f>
        <v>0</v>
      </c>
      <c r="M122" s="34">
        <f t="shared" si="29"/>
        <v>240000</v>
      </c>
    </row>
    <row r="123" spans="1:13" x14ac:dyDescent="0.25">
      <c r="A123" s="23">
        <v>327</v>
      </c>
      <c r="B123" s="24" t="s">
        <v>134</v>
      </c>
      <c r="C123" s="25">
        <f>'[1]COG-M'!P896</f>
        <v>0</v>
      </c>
      <c r="D123" s="26">
        <f>'[1]COG-M'!P897</f>
        <v>0</v>
      </c>
      <c r="E123" s="26">
        <f>'[1]COG-M'!P898</f>
        <v>0</v>
      </c>
      <c r="F123" s="26">
        <f>'[1]COG-M'!P899</f>
        <v>0</v>
      </c>
      <c r="G123" s="26">
        <f>'[1]COG-M'!P900</f>
        <v>0</v>
      </c>
      <c r="H123" s="26">
        <f>'[1]COG-M'!P901</f>
        <v>0</v>
      </c>
      <c r="I123" s="26">
        <f>'[1]COG-M'!P902</f>
        <v>0</v>
      </c>
      <c r="J123" s="26">
        <f>'[1]COG-M'!P903</f>
        <v>0</v>
      </c>
      <c r="K123" s="26">
        <f>'[1]COG-M'!P904</f>
        <v>0</v>
      </c>
      <c r="L123" s="26">
        <f>'[1]COG-M'!P905</f>
        <v>0</v>
      </c>
      <c r="M123" s="34">
        <f t="shared" si="29"/>
        <v>0</v>
      </c>
    </row>
    <row r="124" spans="1:13" x14ac:dyDescent="0.25">
      <c r="A124" s="23">
        <v>328</v>
      </c>
      <c r="B124" s="24" t="s">
        <v>135</v>
      </c>
      <c r="C124" s="25">
        <f>'[1]COG-M'!P906</f>
        <v>0</v>
      </c>
      <c r="D124" s="26">
        <f>'[1]COG-M'!P907</f>
        <v>0</v>
      </c>
      <c r="E124" s="26">
        <f>'[1]COG-M'!P908</f>
        <v>0</v>
      </c>
      <c r="F124" s="26">
        <f>'[1]COG-M'!P909</f>
        <v>0</v>
      </c>
      <c r="G124" s="26">
        <f>'[1]COG-M'!P910</f>
        <v>0</v>
      </c>
      <c r="H124" s="26">
        <f>'[1]COG-M'!P911</f>
        <v>0</v>
      </c>
      <c r="I124" s="26">
        <f>'[1]COG-M'!P912</f>
        <v>0</v>
      </c>
      <c r="J124" s="26">
        <f>'[1]COG-M'!P913</f>
        <v>0</v>
      </c>
      <c r="K124" s="26">
        <f>'[1]COG-M'!P914</f>
        <v>0</v>
      </c>
      <c r="L124" s="26">
        <f>'[1]COG-M'!P915</f>
        <v>0</v>
      </c>
      <c r="M124" s="34">
        <f t="shared" si="29"/>
        <v>0</v>
      </c>
    </row>
    <row r="125" spans="1:13" x14ac:dyDescent="0.25">
      <c r="A125" s="23">
        <v>329</v>
      </c>
      <c r="B125" s="24" t="s">
        <v>136</v>
      </c>
      <c r="C125" s="25">
        <f>'[1]COG-M'!P916</f>
        <v>0</v>
      </c>
      <c r="D125" s="26">
        <f>'[1]COG-M'!P917</f>
        <v>0</v>
      </c>
      <c r="E125" s="26">
        <f>'[1]COG-M'!P918</f>
        <v>0</v>
      </c>
      <c r="F125" s="26">
        <f>'[1]COG-M'!P919</f>
        <v>0</v>
      </c>
      <c r="G125" s="26">
        <f>'[1]COG-M'!P920</f>
        <v>0</v>
      </c>
      <c r="H125" s="26">
        <f>'[1]COG-M'!P921</f>
        <v>0</v>
      </c>
      <c r="I125" s="26">
        <f>'[1]COG-M'!P922</f>
        <v>0</v>
      </c>
      <c r="J125" s="26">
        <f>'[1]COG-M'!P923</f>
        <v>0</v>
      </c>
      <c r="K125" s="26">
        <f>'[1]COG-M'!P924</f>
        <v>0</v>
      </c>
      <c r="L125" s="26">
        <f>'[1]COG-M'!P925</f>
        <v>0</v>
      </c>
      <c r="M125" s="34">
        <f t="shared" si="29"/>
        <v>0</v>
      </c>
    </row>
    <row r="126" spans="1:13" x14ac:dyDescent="0.25">
      <c r="A126" s="39">
        <v>3300</v>
      </c>
      <c r="B126" s="40" t="s">
        <v>137</v>
      </c>
      <c r="C126" s="37">
        <f>SUM(C127:C135)</f>
        <v>720000</v>
      </c>
      <c r="D126" s="38">
        <f t="shared" ref="D126:M126" si="30">SUM(D127:D135)</f>
        <v>0</v>
      </c>
      <c r="E126" s="38">
        <f t="shared" si="30"/>
        <v>0</v>
      </c>
      <c r="F126" s="38">
        <f t="shared" si="30"/>
        <v>0</v>
      </c>
      <c r="G126" s="38">
        <f t="shared" si="30"/>
        <v>216000</v>
      </c>
      <c r="H126" s="38">
        <f t="shared" si="30"/>
        <v>0</v>
      </c>
      <c r="I126" s="38">
        <f t="shared" si="30"/>
        <v>0</v>
      </c>
      <c r="J126" s="38">
        <f t="shared" si="30"/>
        <v>0</v>
      </c>
      <c r="K126" s="38">
        <f t="shared" si="30"/>
        <v>0</v>
      </c>
      <c r="L126" s="38">
        <f t="shared" si="30"/>
        <v>0</v>
      </c>
      <c r="M126" s="38">
        <f t="shared" si="30"/>
        <v>936000</v>
      </c>
    </row>
    <row r="127" spans="1:13" x14ac:dyDescent="0.25">
      <c r="A127" s="23">
        <v>331</v>
      </c>
      <c r="B127" s="24" t="s">
        <v>138</v>
      </c>
      <c r="C127" s="25">
        <f>'[1]COG-M'!P927</f>
        <v>0</v>
      </c>
      <c r="D127" s="26">
        <f>'[1]COG-M'!P928</f>
        <v>0</v>
      </c>
      <c r="E127" s="26">
        <f>'[1]COG-M'!P929</f>
        <v>0</v>
      </c>
      <c r="F127" s="26">
        <f>'[1]COG-M'!P930</f>
        <v>0</v>
      </c>
      <c r="G127" s="26">
        <f>'[1]COG-M'!P931</f>
        <v>0</v>
      </c>
      <c r="H127" s="26">
        <f>'[1]COG-M'!P932</f>
        <v>0</v>
      </c>
      <c r="I127" s="26">
        <f>'[1]COG-M'!P933</f>
        <v>0</v>
      </c>
      <c r="J127" s="26">
        <f>'[1]COG-M'!P934</f>
        <v>0</v>
      </c>
      <c r="K127" s="26">
        <f>'[1]COG-M'!P935</f>
        <v>0</v>
      </c>
      <c r="L127" s="26">
        <f>'[1]COG-M'!P936</f>
        <v>0</v>
      </c>
      <c r="M127" s="34">
        <f t="shared" ref="M127:M135" si="31">SUM(C127:L127)</f>
        <v>0</v>
      </c>
    </row>
    <row r="128" spans="1:13" x14ac:dyDescent="0.25">
      <c r="A128" s="23">
        <v>332</v>
      </c>
      <c r="B128" s="24" t="s">
        <v>139</v>
      </c>
      <c r="C128" s="25">
        <f>'[1]COG-M'!P937</f>
        <v>0</v>
      </c>
      <c r="D128" s="26">
        <f>'[1]COG-M'!P938</f>
        <v>0</v>
      </c>
      <c r="E128" s="26">
        <f>'[1]COG-M'!P939</f>
        <v>0</v>
      </c>
      <c r="F128" s="26">
        <f>'[1]COG-M'!P940</f>
        <v>0</v>
      </c>
      <c r="G128" s="26">
        <f>'[1]COG-M'!P941</f>
        <v>0</v>
      </c>
      <c r="H128" s="26">
        <f>'[1]COG-M'!P942</f>
        <v>0</v>
      </c>
      <c r="I128" s="26">
        <f>'[1]COG-M'!P943</f>
        <v>0</v>
      </c>
      <c r="J128" s="26">
        <f>'[1]COG-M'!P944</f>
        <v>0</v>
      </c>
      <c r="K128" s="26">
        <f>'[1]COG-M'!P945</f>
        <v>0</v>
      </c>
      <c r="L128" s="26">
        <f>'[1]COG-M'!P946</f>
        <v>0</v>
      </c>
      <c r="M128" s="34">
        <f t="shared" si="31"/>
        <v>0</v>
      </c>
    </row>
    <row r="129" spans="1:13" ht="30" x14ac:dyDescent="0.25">
      <c r="A129" s="23">
        <v>333</v>
      </c>
      <c r="B129" s="24" t="s">
        <v>140</v>
      </c>
      <c r="C129" s="25">
        <f>'[1]COG-M'!P947</f>
        <v>0</v>
      </c>
      <c r="D129" s="26">
        <f>'[1]COG-M'!P948</f>
        <v>0</v>
      </c>
      <c r="E129" s="26">
        <f>'[1]COG-M'!P949</f>
        <v>0</v>
      </c>
      <c r="F129" s="26">
        <f>'[1]COG-M'!P950</f>
        <v>0</v>
      </c>
      <c r="G129" s="26">
        <f>'[1]COG-M'!P951</f>
        <v>0</v>
      </c>
      <c r="H129" s="26">
        <f>'[1]COG-M'!P952</f>
        <v>0</v>
      </c>
      <c r="I129" s="26">
        <f>'[1]COG-M'!P953</f>
        <v>0</v>
      </c>
      <c r="J129" s="26">
        <f>'[1]COG-M'!P954</f>
        <v>0</v>
      </c>
      <c r="K129" s="26">
        <f>'[1]COG-M'!P955</f>
        <v>0</v>
      </c>
      <c r="L129" s="26">
        <f>'[1]COG-M'!P956</f>
        <v>0</v>
      </c>
      <c r="M129" s="34">
        <f t="shared" si="31"/>
        <v>0</v>
      </c>
    </row>
    <row r="130" spans="1:13" x14ac:dyDescent="0.25">
      <c r="A130" s="23">
        <v>334</v>
      </c>
      <c r="B130" s="24" t="s">
        <v>141</v>
      </c>
      <c r="C130" s="25">
        <f>'[1]COG-M'!P957</f>
        <v>0</v>
      </c>
      <c r="D130" s="26">
        <f>'[1]COG-M'!P958</f>
        <v>0</v>
      </c>
      <c r="E130" s="26">
        <f>'[1]COG-M'!P959</f>
        <v>0</v>
      </c>
      <c r="F130" s="26">
        <f>'[1]COG-M'!P960</f>
        <v>0</v>
      </c>
      <c r="G130" s="26">
        <f>'[1]COG-M'!P961</f>
        <v>0</v>
      </c>
      <c r="H130" s="26">
        <f>'[1]COG-M'!P962</f>
        <v>0</v>
      </c>
      <c r="I130" s="26">
        <f>'[1]COG-M'!P963</f>
        <v>0</v>
      </c>
      <c r="J130" s="26">
        <f>'[1]COG-M'!P964</f>
        <v>0</v>
      </c>
      <c r="K130" s="26">
        <f>'[1]COG-M'!P965</f>
        <v>0</v>
      </c>
      <c r="L130" s="26">
        <f>'[1]COG-M'!P966</f>
        <v>0</v>
      </c>
      <c r="M130" s="34">
        <f t="shared" si="31"/>
        <v>0</v>
      </c>
    </row>
    <row r="131" spans="1:13" x14ac:dyDescent="0.25">
      <c r="A131" s="23">
        <v>335</v>
      </c>
      <c r="B131" s="24" t="s">
        <v>142</v>
      </c>
      <c r="C131" s="25">
        <f>'[1]COG-M'!P967</f>
        <v>0</v>
      </c>
      <c r="D131" s="26">
        <f>'[1]COG-M'!P968</f>
        <v>0</v>
      </c>
      <c r="E131" s="26">
        <f>'[1]COG-M'!P969</f>
        <v>0</v>
      </c>
      <c r="F131" s="26">
        <f>'[1]COG-M'!P970</f>
        <v>0</v>
      </c>
      <c r="G131" s="26">
        <f>'[1]COG-M'!P971</f>
        <v>0</v>
      </c>
      <c r="H131" s="26">
        <f>'[1]COG-M'!P972</f>
        <v>0</v>
      </c>
      <c r="I131" s="26">
        <f>'[1]COG-M'!P973</f>
        <v>0</v>
      </c>
      <c r="J131" s="26">
        <f>'[1]COG-M'!P974</f>
        <v>0</v>
      </c>
      <c r="K131" s="26">
        <f>'[1]COG-M'!P975</f>
        <v>0</v>
      </c>
      <c r="L131" s="26">
        <f>'[1]COG-M'!P976</f>
        <v>0</v>
      </c>
      <c r="M131" s="34">
        <f t="shared" si="31"/>
        <v>0</v>
      </c>
    </row>
    <row r="132" spans="1:13" x14ac:dyDescent="0.25">
      <c r="A132" s="23">
        <v>336</v>
      </c>
      <c r="B132" s="24" t="s">
        <v>143</v>
      </c>
      <c r="C132" s="25">
        <f>'[1]COG-M'!P977</f>
        <v>0</v>
      </c>
      <c r="D132" s="26">
        <f>'[1]COG-M'!P978</f>
        <v>0</v>
      </c>
      <c r="E132" s="26">
        <f>'[1]COG-M'!P979</f>
        <v>0</v>
      </c>
      <c r="F132" s="26">
        <f>'[1]COG-M'!P980</f>
        <v>0</v>
      </c>
      <c r="G132" s="26">
        <f>'[1]COG-M'!P981</f>
        <v>216000</v>
      </c>
      <c r="H132" s="26">
        <f>'[1]COG-M'!P982</f>
        <v>0</v>
      </c>
      <c r="I132" s="26">
        <f>'[1]COG-M'!P983</f>
        <v>0</v>
      </c>
      <c r="J132" s="26">
        <f>'[1]COG-M'!P984</f>
        <v>0</v>
      </c>
      <c r="K132" s="26">
        <f>'[1]COG-M'!P985</f>
        <v>0</v>
      </c>
      <c r="L132" s="26">
        <f>'[1]COG-M'!P986</f>
        <v>0</v>
      </c>
      <c r="M132" s="34">
        <f t="shared" si="31"/>
        <v>216000</v>
      </c>
    </row>
    <row r="133" spans="1:13" x14ac:dyDescent="0.25">
      <c r="A133" s="23">
        <v>337</v>
      </c>
      <c r="B133" s="24" t="s">
        <v>144</v>
      </c>
      <c r="C133" s="25">
        <f>'[1]COG-M'!P987</f>
        <v>0</v>
      </c>
      <c r="D133" s="26">
        <f>'[1]COG-M'!P988</f>
        <v>0</v>
      </c>
      <c r="E133" s="26">
        <f>'[1]COG-M'!P989</f>
        <v>0</v>
      </c>
      <c r="F133" s="26">
        <f>'[1]COG-M'!P990</f>
        <v>0</v>
      </c>
      <c r="G133" s="26">
        <f>'[1]COG-M'!P991</f>
        <v>0</v>
      </c>
      <c r="H133" s="26">
        <f>'[1]COG-M'!P992</f>
        <v>0</v>
      </c>
      <c r="I133" s="26">
        <f>'[1]COG-M'!P993</f>
        <v>0</v>
      </c>
      <c r="J133" s="26">
        <f>'[1]COG-M'!P994</f>
        <v>0</v>
      </c>
      <c r="K133" s="26">
        <f>'[1]COG-M'!P995</f>
        <v>0</v>
      </c>
      <c r="L133" s="26">
        <f>'[1]COG-M'!P996</f>
        <v>0</v>
      </c>
      <c r="M133" s="34">
        <f t="shared" si="31"/>
        <v>0</v>
      </c>
    </row>
    <row r="134" spans="1:13" x14ac:dyDescent="0.25">
      <c r="A134" s="23">
        <v>338</v>
      </c>
      <c r="B134" s="24" t="s">
        <v>145</v>
      </c>
      <c r="C134" s="25">
        <f>'[1]COG-M'!P997</f>
        <v>0</v>
      </c>
      <c r="D134" s="26">
        <f>'[1]COG-M'!P998</f>
        <v>0</v>
      </c>
      <c r="E134" s="26">
        <f>'[1]COG-M'!P999</f>
        <v>0</v>
      </c>
      <c r="F134" s="26">
        <f>'[1]COG-M'!P1000</f>
        <v>0</v>
      </c>
      <c r="G134" s="26">
        <f>'[1]COG-M'!P1001</f>
        <v>0</v>
      </c>
      <c r="H134" s="26">
        <f>'[1]COG-M'!P1002</f>
        <v>0</v>
      </c>
      <c r="I134" s="26">
        <f>'[1]COG-M'!P1003</f>
        <v>0</v>
      </c>
      <c r="J134" s="26">
        <f>'[1]COG-M'!P1004</f>
        <v>0</v>
      </c>
      <c r="K134" s="26">
        <f>'[1]COG-M'!P1005</f>
        <v>0</v>
      </c>
      <c r="L134" s="26">
        <f>'[1]COG-M'!P1006</f>
        <v>0</v>
      </c>
      <c r="M134" s="34">
        <f t="shared" si="31"/>
        <v>0</v>
      </c>
    </row>
    <row r="135" spans="1:13" x14ac:dyDescent="0.25">
      <c r="A135" s="23">
        <v>339</v>
      </c>
      <c r="B135" s="24" t="s">
        <v>146</v>
      </c>
      <c r="C135" s="25">
        <f>'[1]COG-M'!P1007</f>
        <v>720000</v>
      </c>
      <c r="D135" s="26">
        <f>'[1]COG-M'!P1008</f>
        <v>0</v>
      </c>
      <c r="E135" s="26">
        <f>'[1]COG-M'!P1009</f>
        <v>0</v>
      </c>
      <c r="F135" s="26">
        <f>'[1]COG-M'!P1010</f>
        <v>0</v>
      </c>
      <c r="G135" s="26">
        <f>'[1]COG-M'!P1011</f>
        <v>0</v>
      </c>
      <c r="H135" s="26">
        <f>'[1]COG-M'!P1012</f>
        <v>0</v>
      </c>
      <c r="I135" s="26">
        <f>'[1]COG-M'!P1013</f>
        <v>0</v>
      </c>
      <c r="J135" s="26">
        <f>'[1]COG-M'!P1014</f>
        <v>0</v>
      </c>
      <c r="K135" s="26">
        <f>'[1]COG-M'!P1015</f>
        <v>0</v>
      </c>
      <c r="L135" s="26">
        <f>'[1]COG-M'!P1016</f>
        <v>0</v>
      </c>
      <c r="M135" s="34">
        <f t="shared" si="31"/>
        <v>720000</v>
      </c>
    </row>
    <row r="136" spans="1:13" x14ac:dyDescent="0.25">
      <c r="A136" s="39">
        <v>3400</v>
      </c>
      <c r="B136" s="40" t="s">
        <v>147</v>
      </c>
      <c r="C136" s="37">
        <f>SUM(C137:C145)</f>
        <v>24000</v>
      </c>
      <c r="D136" s="38">
        <f t="shared" ref="D136:M136" si="32">SUM(D137:D145)</f>
        <v>0</v>
      </c>
      <c r="E136" s="38">
        <f t="shared" si="32"/>
        <v>0</v>
      </c>
      <c r="F136" s="38">
        <f t="shared" si="32"/>
        <v>0</v>
      </c>
      <c r="G136" s="38">
        <f t="shared" si="32"/>
        <v>220000</v>
      </c>
      <c r="H136" s="38">
        <f t="shared" si="32"/>
        <v>0</v>
      </c>
      <c r="I136" s="38">
        <f t="shared" si="32"/>
        <v>0</v>
      </c>
      <c r="J136" s="38">
        <f t="shared" si="32"/>
        <v>0</v>
      </c>
      <c r="K136" s="38">
        <f t="shared" si="32"/>
        <v>0</v>
      </c>
      <c r="L136" s="38">
        <f t="shared" si="32"/>
        <v>0</v>
      </c>
      <c r="M136" s="38">
        <f t="shared" si="32"/>
        <v>244000</v>
      </c>
    </row>
    <row r="137" spans="1:13" x14ac:dyDescent="0.25">
      <c r="A137" s="23">
        <v>341</v>
      </c>
      <c r="B137" s="24" t="s">
        <v>148</v>
      </c>
      <c r="C137" s="25">
        <f>'[1]COG-M'!P1018</f>
        <v>24000</v>
      </c>
      <c r="D137" s="26">
        <f>'[1]COG-M'!P1019</f>
        <v>0</v>
      </c>
      <c r="E137" s="26">
        <f>'[1]COG-M'!P1020</f>
        <v>0</v>
      </c>
      <c r="F137" s="26">
        <f>'[1]COG-M'!P1021</f>
        <v>0</v>
      </c>
      <c r="G137" s="26">
        <f>'[1]COG-M'!P1022</f>
        <v>0</v>
      </c>
      <c r="H137" s="26">
        <f>'[1]COG-M'!P1023</f>
        <v>0</v>
      </c>
      <c r="I137" s="26">
        <f>'[1]COG-M'!P1024</f>
        <v>0</v>
      </c>
      <c r="J137" s="26">
        <f>'[1]COG-M'!P1025</f>
        <v>0</v>
      </c>
      <c r="K137" s="26">
        <f>'[1]COG-M'!P1026</f>
        <v>0</v>
      </c>
      <c r="L137" s="26">
        <f>'[1]COG-M'!P1027</f>
        <v>0</v>
      </c>
      <c r="M137" s="34">
        <f t="shared" ref="M137:M145" si="33">SUM(C137:L137)</f>
        <v>24000</v>
      </c>
    </row>
    <row r="138" spans="1:13" x14ac:dyDescent="0.25">
      <c r="A138" s="23">
        <v>342</v>
      </c>
      <c r="B138" s="24" t="s">
        <v>149</v>
      </c>
      <c r="C138" s="25">
        <f>'[1]COG-M'!P1028</f>
        <v>0</v>
      </c>
      <c r="D138" s="26">
        <f>'[1]COG-M'!P1029</f>
        <v>0</v>
      </c>
      <c r="E138" s="26">
        <f>'[1]COG-M'!P1030</f>
        <v>0</v>
      </c>
      <c r="F138" s="26">
        <f>'[1]COG-M'!P1031</f>
        <v>0</v>
      </c>
      <c r="G138" s="26">
        <f>'[1]COG-M'!P1032</f>
        <v>0</v>
      </c>
      <c r="H138" s="26">
        <f>'[1]COG-M'!P1033</f>
        <v>0</v>
      </c>
      <c r="I138" s="26">
        <f>'[1]COG-M'!P1034</f>
        <v>0</v>
      </c>
      <c r="J138" s="26">
        <f>'[1]COG-M'!P1035</f>
        <v>0</v>
      </c>
      <c r="K138" s="26">
        <f>'[1]COG-M'!P1036</f>
        <v>0</v>
      </c>
      <c r="L138" s="26">
        <f>'[1]COG-M'!P1037</f>
        <v>0</v>
      </c>
      <c r="M138" s="34">
        <f t="shared" si="33"/>
        <v>0</v>
      </c>
    </row>
    <row r="139" spans="1:13" x14ac:dyDescent="0.25">
      <c r="A139" s="23">
        <v>343</v>
      </c>
      <c r="B139" s="24" t="s">
        <v>150</v>
      </c>
      <c r="C139" s="25">
        <f>'[1]COG-M'!P1038</f>
        <v>0</v>
      </c>
      <c r="D139" s="26">
        <f>'[1]COG-M'!P1039</f>
        <v>0</v>
      </c>
      <c r="E139" s="26">
        <f>'[1]COG-M'!P1040</f>
        <v>0</v>
      </c>
      <c r="F139" s="26">
        <f>'[1]COG-M'!P1041</f>
        <v>0</v>
      </c>
      <c r="G139" s="26">
        <f>'[1]COG-M'!P1042</f>
        <v>0</v>
      </c>
      <c r="H139" s="26">
        <f>'[1]COG-M'!P1043</f>
        <v>0</v>
      </c>
      <c r="I139" s="26">
        <f>'[1]COG-M'!P1044</f>
        <v>0</v>
      </c>
      <c r="J139" s="26">
        <f>'[1]COG-M'!P1045</f>
        <v>0</v>
      </c>
      <c r="K139" s="26">
        <f>'[1]COG-M'!P1046</f>
        <v>0</v>
      </c>
      <c r="L139" s="26">
        <f>'[1]COG-M'!P1047</f>
        <v>0</v>
      </c>
      <c r="M139" s="34">
        <f t="shared" si="33"/>
        <v>0</v>
      </c>
    </row>
    <row r="140" spans="1:13" x14ac:dyDescent="0.25">
      <c r="A140" s="23">
        <v>344</v>
      </c>
      <c r="B140" s="24" t="s">
        <v>151</v>
      </c>
      <c r="C140" s="25">
        <f>'[1]COG-M'!P1048</f>
        <v>0</v>
      </c>
      <c r="D140" s="26">
        <f>'[1]COG-M'!P1049</f>
        <v>0</v>
      </c>
      <c r="E140" s="26">
        <f>'[1]COG-M'!P1050</f>
        <v>0</v>
      </c>
      <c r="F140" s="26">
        <f>'[1]COG-M'!P1051</f>
        <v>0</v>
      </c>
      <c r="G140" s="26">
        <f>'[1]COG-M'!P1052</f>
        <v>50000</v>
      </c>
      <c r="H140" s="26">
        <f>'[1]COG-M'!P1053</f>
        <v>0</v>
      </c>
      <c r="I140" s="26">
        <f>'[1]COG-M'!P1054</f>
        <v>0</v>
      </c>
      <c r="J140" s="26">
        <f>'[1]COG-M'!P1055</f>
        <v>0</v>
      </c>
      <c r="K140" s="26">
        <f>'[1]COG-M'!P1056</f>
        <v>0</v>
      </c>
      <c r="L140" s="26">
        <f>'[1]COG-M'!P1057</f>
        <v>0</v>
      </c>
      <c r="M140" s="34">
        <f t="shared" si="33"/>
        <v>50000</v>
      </c>
    </row>
    <row r="141" spans="1:13" x14ac:dyDescent="0.25">
      <c r="A141" s="23">
        <v>345</v>
      </c>
      <c r="B141" s="24" t="s">
        <v>152</v>
      </c>
      <c r="C141" s="25">
        <f>'[1]COG-M'!P1058</f>
        <v>0</v>
      </c>
      <c r="D141" s="26">
        <f>'[1]COG-M'!P1059</f>
        <v>0</v>
      </c>
      <c r="E141" s="26">
        <f>'[1]COG-M'!P1060</f>
        <v>0</v>
      </c>
      <c r="F141" s="26">
        <f>'[1]COG-M'!P1061</f>
        <v>0</v>
      </c>
      <c r="G141" s="26">
        <f>'[1]COG-M'!P1062</f>
        <v>170000</v>
      </c>
      <c r="H141" s="26">
        <f>'[1]COG-M'!P1063</f>
        <v>0</v>
      </c>
      <c r="I141" s="26">
        <f>'[1]COG-M'!P1064</f>
        <v>0</v>
      </c>
      <c r="J141" s="26">
        <f>'[1]COG-M'!P1065</f>
        <v>0</v>
      </c>
      <c r="K141" s="26">
        <f>'[1]COG-M'!P1066</f>
        <v>0</v>
      </c>
      <c r="L141" s="26">
        <f>'[1]COG-M'!P1067</f>
        <v>0</v>
      </c>
      <c r="M141" s="34">
        <f t="shared" si="33"/>
        <v>170000</v>
      </c>
    </row>
    <row r="142" spans="1:13" x14ac:dyDescent="0.25">
      <c r="A142" s="23">
        <v>346</v>
      </c>
      <c r="B142" s="24" t="s">
        <v>153</v>
      </c>
      <c r="C142" s="25">
        <f>'[1]COG-M'!P1068</f>
        <v>0</v>
      </c>
      <c r="D142" s="26">
        <f>'[1]COG-M'!P1069</f>
        <v>0</v>
      </c>
      <c r="E142" s="26">
        <f>'[1]COG-M'!P1070</f>
        <v>0</v>
      </c>
      <c r="F142" s="26">
        <f>'[1]COG-M'!P1071</f>
        <v>0</v>
      </c>
      <c r="G142" s="26">
        <f>'[1]COG-M'!P1072</f>
        <v>0</v>
      </c>
      <c r="H142" s="26">
        <f>'[1]COG-M'!P1073</f>
        <v>0</v>
      </c>
      <c r="I142" s="26">
        <f>'[1]COG-M'!P1074</f>
        <v>0</v>
      </c>
      <c r="J142" s="26">
        <f>'[1]COG-M'!P1075</f>
        <v>0</v>
      </c>
      <c r="K142" s="26">
        <f>'[1]COG-M'!P1076</f>
        <v>0</v>
      </c>
      <c r="L142" s="26">
        <f>'[1]COG-M'!P1077</f>
        <v>0</v>
      </c>
      <c r="M142" s="34">
        <f t="shared" si="33"/>
        <v>0</v>
      </c>
    </row>
    <row r="143" spans="1:13" x14ac:dyDescent="0.25">
      <c r="A143" s="23">
        <v>347</v>
      </c>
      <c r="B143" s="24" t="s">
        <v>154</v>
      </c>
      <c r="C143" s="25">
        <f>'[1]COG-M'!P1078</f>
        <v>0</v>
      </c>
      <c r="D143" s="26">
        <f>'[1]COG-M'!P1079</f>
        <v>0</v>
      </c>
      <c r="E143" s="26">
        <f>'[1]COG-M'!P1080</f>
        <v>0</v>
      </c>
      <c r="F143" s="26">
        <f>'[1]COG-M'!P1081</f>
        <v>0</v>
      </c>
      <c r="G143" s="26">
        <f>'[1]COG-M'!P1082</f>
        <v>0</v>
      </c>
      <c r="H143" s="26">
        <f>'[1]COG-M'!P1083</f>
        <v>0</v>
      </c>
      <c r="I143" s="26">
        <f>'[1]COG-M'!P1084</f>
        <v>0</v>
      </c>
      <c r="J143" s="26">
        <f>'[1]COG-M'!P1085</f>
        <v>0</v>
      </c>
      <c r="K143" s="26">
        <f>'[1]COG-M'!P1086</f>
        <v>0</v>
      </c>
      <c r="L143" s="26">
        <f>'[1]COG-M'!P1087</f>
        <v>0</v>
      </c>
      <c r="M143" s="34">
        <f t="shared" si="33"/>
        <v>0</v>
      </c>
    </row>
    <row r="144" spans="1:13" x14ac:dyDescent="0.25">
      <c r="A144" s="23">
        <v>348</v>
      </c>
      <c r="B144" s="24" t="s">
        <v>155</v>
      </c>
      <c r="C144" s="25">
        <f>'[1]COG-M'!P1088</f>
        <v>0</v>
      </c>
      <c r="D144" s="26">
        <f>'[1]COG-M'!P1089</f>
        <v>0</v>
      </c>
      <c r="E144" s="26">
        <f>'[1]COG-M'!P1090</f>
        <v>0</v>
      </c>
      <c r="F144" s="26">
        <f>'[1]COG-M'!P1091</f>
        <v>0</v>
      </c>
      <c r="G144" s="26">
        <f>'[1]COG-M'!P1092</f>
        <v>0</v>
      </c>
      <c r="H144" s="26">
        <f>'[1]COG-M'!P1093</f>
        <v>0</v>
      </c>
      <c r="I144" s="26">
        <f>'[1]COG-M'!P1094</f>
        <v>0</v>
      </c>
      <c r="J144" s="26">
        <f>'[1]COG-M'!P1095</f>
        <v>0</v>
      </c>
      <c r="K144" s="26">
        <f>'[1]COG-M'!P1096</f>
        <v>0</v>
      </c>
      <c r="L144" s="26">
        <f>'[1]COG-M'!P1097</f>
        <v>0</v>
      </c>
      <c r="M144" s="34">
        <f t="shared" si="33"/>
        <v>0</v>
      </c>
    </row>
    <row r="145" spans="1:13" x14ac:dyDescent="0.25">
      <c r="A145" s="23">
        <v>349</v>
      </c>
      <c r="B145" s="24" t="s">
        <v>156</v>
      </c>
      <c r="C145" s="25">
        <f>'[1]COG-M'!P1098</f>
        <v>0</v>
      </c>
      <c r="D145" s="26">
        <f>'[1]COG-M'!P1099</f>
        <v>0</v>
      </c>
      <c r="E145" s="26">
        <f>'[1]COG-M'!P1100</f>
        <v>0</v>
      </c>
      <c r="F145" s="26">
        <f>'[1]COG-M'!P1101</f>
        <v>0</v>
      </c>
      <c r="G145" s="26">
        <f>'[1]COG-M'!P1102</f>
        <v>0</v>
      </c>
      <c r="H145" s="26">
        <f>'[1]COG-M'!P1103</f>
        <v>0</v>
      </c>
      <c r="I145" s="26">
        <f>'[1]COG-M'!P1104</f>
        <v>0</v>
      </c>
      <c r="J145" s="26">
        <f>'[1]COG-M'!P1105</f>
        <v>0</v>
      </c>
      <c r="K145" s="26">
        <f>'[1]COG-M'!P1106</f>
        <v>0</v>
      </c>
      <c r="L145" s="26">
        <f>'[1]COG-M'!P1107</f>
        <v>0</v>
      </c>
      <c r="M145" s="34">
        <f t="shared" si="33"/>
        <v>0</v>
      </c>
    </row>
    <row r="146" spans="1:13" x14ac:dyDescent="0.25">
      <c r="A146" s="39">
        <v>3500</v>
      </c>
      <c r="B146" s="40" t="s">
        <v>157</v>
      </c>
      <c r="C146" s="37">
        <f>SUM(C147:C155)</f>
        <v>0</v>
      </c>
      <c r="D146" s="38">
        <f t="shared" ref="D146:M146" si="34">SUM(D147:D155)</f>
        <v>0</v>
      </c>
      <c r="E146" s="38">
        <f t="shared" si="34"/>
        <v>0</v>
      </c>
      <c r="F146" s="38">
        <f t="shared" si="34"/>
        <v>0</v>
      </c>
      <c r="G146" s="38">
        <f t="shared" si="34"/>
        <v>650000</v>
      </c>
      <c r="H146" s="38">
        <f t="shared" si="34"/>
        <v>0</v>
      </c>
      <c r="I146" s="38">
        <f t="shared" si="34"/>
        <v>0</v>
      </c>
      <c r="J146" s="38">
        <f t="shared" si="34"/>
        <v>0</v>
      </c>
      <c r="K146" s="38">
        <f t="shared" si="34"/>
        <v>0</v>
      </c>
      <c r="L146" s="38">
        <f t="shared" si="34"/>
        <v>0</v>
      </c>
      <c r="M146" s="38">
        <f t="shared" si="34"/>
        <v>650000</v>
      </c>
    </row>
    <row r="147" spans="1:13" x14ac:dyDescent="0.25">
      <c r="A147" s="23">
        <v>351</v>
      </c>
      <c r="B147" s="24" t="s">
        <v>158</v>
      </c>
      <c r="C147" s="25">
        <f>'[1]COG-M'!P1109</f>
        <v>0</v>
      </c>
      <c r="D147" s="26">
        <f>'[1]COG-M'!P1110</f>
        <v>0</v>
      </c>
      <c r="E147" s="26">
        <f>'[1]COG-M'!P1111</f>
        <v>0</v>
      </c>
      <c r="F147" s="26">
        <f>'[1]COG-M'!P1112</f>
        <v>0</v>
      </c>
      <c r="G147" s="26">
        <f>'[1]COG-M'!P1113</f>
        <v>50000</v>
      </c>
      <c r="H147" s="26">
        <f>'[1]COG-M'!P1114</f>
        <v>0</v>
      </c>
      <c r="I147" s="26">
        <f>'[1]COG-M'!P1115</f>
        <v>0</v>
      </c>
      <c r="J147" s="26">
        <f>'[1]COG-M'!P1116</f>
        <v>0</v>
      </c>
      <c r="K147" s="26">
        <f>'[1]COG-M'!P1117</f>
        <v>0</v>
      </c>
      <c r="L147" s="26">
        <f>'[1]COG-M'!P1118</f>
        <v>0</v>
      </c>
      <c r="M147" s="34">
        <f t="shared" ref="M147:M155" si="35">SUM(C147:L147)</f>
        <v>50000</v>
      </c>
    </row>
    <row r="148" spans="1:13" ht="30" x14ac:dyDescent="0.25">
      <c r="A148" s="23">
        <v>352</v>
      </c>
      <c r="B148" s="24" t="s">
        <v>159</v>
      </c>
      <c r="C148" s="25">
        <f>'[1]COG-M'!P1119</f>
        <v>0</v>
      </c>
      <c r="D148" s="26">
        <f>'[1]COG-M'!P1120</f>
        <v>0</v>
      </c>
      <c r="E148" s="26">
        <f>'[1]COG-M'!P1121</f>
        <v>0</v>
      </c>
      <c r="F148" s="26">
        <f>'[1]COG-M'!P1122</f>
        <v>0</v>
      </c>
      <c r="G148" s="26">
        <f>'[1]COG-M'!P1123</f>
        <v>50000</v>
      </c>
      <c r="H148" s="26">
        <f>'[1]COG-M'!P1124</f>
        <v>0</v>
      </c>
      <c r="I148" s="26">
        <f>'[1]COG-M'!P1125</f>
        <v>0</v>
      </c>
      <c r="J148" s="26">
        <f>'[1]COG-M'!P1126</f>
        <v>0</v>
      </c>
      <c r="K148" s="26">
        <f>'[1]COG-M'!P1127</f>
        <v>0</v>
      </c>
      <c r="L148" s="26">
        <f>'[1]COG-M'!P1128</f>
        <v>0</v>
      </c>
      <c r="M148" s="34">
        <f t="shared" si="35"/>
        <v>50000</v>
      </c>
    </row>
    <row r="149" spans="1:13" ht="30" x14ac:dyDescent="0.25">
      <c r="A149" s="23">
        <v>353</v>
      </c>
      <c r="B149" s="24" t="s">
        <v>160</v>
      </c>
      <c r="C149" s="25">
        <f>'[1]COG-M'!P1129</f>
        <v>0</v>
      </c>
      <c r="D149" s="26">
        <f>'[1]COG-M'!P1130</f>
        <v>0</v>
      </c>
      <c r="E149" s="26">
        <f>'[1]COG-M'!P1131</f>
        <v>0</v>
      </c>
      <c r="F149" s="26">
        <f>'[1]COG-M'!P1132</f>
        <v>0</v>
      </c>
      <c r="G149" s="26">
        <f>'[1]COG-M'!P1133</f>
        <v>50000</v>
      </c>
      <c r="H149" s="26">
        <f>'[1]COG-M'!P1134</f>
        <v>0</v>
      </c>
      <c r="I149" s="26">
        <f>'[1]COG-M'!P1135</f>
        <v>0</v>
      </c>
      <c r="J149" s="26">
        <f>'[1]COG-M'!P1136</f>
        <v>0</v>
      </c>
      <c r="K149" s="26">
        <f>'[1]COG-M'!P1137</f>
        <v>0</v>
      </c>
      <c r="L149" s="26">
        <f>'[1]COG-M'!P1138</f>
        <v>0</v>
      </c>
      <c r="M149" s="34">
        <f t="shared" si="35"/>
        <v>50000</v>
      </c>
    </row>
    <row r="150" spans="1:13" ht="30" x14ac:dyDescent="0.25">
      <c r="A150" s="23">
        <v>354</v>
      </c>
      <c r="B150" s="24" t="s">
        <v>161</v>
      </c>
      <c r="C150" s="25">
        <f>'[1]COG-M'!P1139</f>
        <v>0</v>
      </c>
      <c r="D150" s="26">
        <f>'[1]COG-M'!P1140</f>
        <v>0</v>
      </c>
      <c r="E150" s="26">
        <f>'[1]COG-M'!P1141</f>
        <v>0</v>
      </c>
      <c r="F150" s="26">
        <f>'[1]COG-M'!P1142</f>
        <v>0</v>
      </c>
      <c r="G150" s="26">
        <f>'[1]COG-M'!P1143</f>
        <v>0</v>
      </c>
      <c r="H150" s="26">
        <f>'[1]COG-M'!P1144</f>
        <v>0</v>
      </c>
      <c r="I150" s="26">
        <f>'[1]COG-M'!P1145</f>
        <v>0</v>
      </c>
      <c r="J150" s="26">
        <f>'[1]COG-M'!P1146</f>
        <v>0</v>
      </c>
      <c r="K150" s="26">
        <f>'[1]COG-M'!P1147</f>
        <v>0</v>
      </c>
      <c r="L150" s="26">
        <f>'[1]COG-M'!P1148</f>
        <v>0</v>
      </c>
      <c r="M150" s="34">
        <f t="shared" si="35"/>
        <v>0</v>
      </c>
    </row>
    <row r="151" spans="1:13" x14ac:dyDescent="0.25">
      <c r="A151" s="23">
        <v>355</v>
      </c>
      <c r="B151" s="24" t="s">
        <v>162</v>
      </c>
      <c r="C151" s="25">
        <f>'[1]COG-M'!P1149</f>
        <v>0</v>
      </c>
      <c r="D151" s="26">
        <f>'[1]COG-M'!P1150</f>
        <v>0</v>
      </c>
      <c r="E151" s="26">
        <f>'[1]COG-M'!P1151</f>
        <v>0</v>
      </c>
      <c r="F151" s="26">
        <f>'[1]COG-M'!P1152</f>
        <v>0</v>
      </c>
      <c r="G151" s="26">
        <f>'[1]COG-M'!P1153</f>
        <v>240000</v>
      </c>
      <c r="H151" s="26">
        <f>'[1]COG-M'!P1154</f>
        <v>0</v>
      </c>
      <c r="I151" s="26">
        <f>'[1]COG-M'!P1155</f>
        <v>0</v>
      </c>
      <c r="J151" s="26">
        <f>'[1]COG-M'!P1156</f>
        <v>0</v>
      </c>
      <c r="K151" s="26">
        <f>'[1]COG-M'!P1157</f>
        <v>0</v>
      </c>
      <c r="L151" s="26">
        <f>'[1]COG-M'!P1158</f>
        <v>0</v>
      </c>
      <c r="M151" s="34">
        <f t="shared" si="35"/>
        <v>240000</v>
      </c>
    </row>
    <row r="152" spans="1:13" x14ac:dyDescent="0.25">
      <c r="A152" s="23">
        <v>356</v>
      </c>
      <c r="B152" s="24" t="s">
        <v>163</v>
      </c>
      <c r="C152" s="25">
        <f>'[1]COG-M'!P1159</f>
        <v>0</v>
      </c>
      <c r="D152" s="26">
        <f>'[1]COG-M'!P1160</f>
        <v>0</v>
      </c>
      <c r="E152" s="26">
        <f>'[1]COG-M'!P1161</f>
        <v>0</v>
      </c>
      <c r="F152" s="26">
        <f>'[1]COG-M'!P1162</f>
        <v>0</v>
      </c>
      <c r="G152" s="26">
        <f>'[1]COG-M'!P1163</f>
        <v>0</v>
      </c>
      <c r="H152" s="26">
        <f>'[1]COG-M'!P1164</f>
        <v>0</v>
      </c>
      <c r="I152" s="26">
        <f>'[1]COG-M'!P1165</f>
        <v>0</v>
      </c>
      <c r="J152" s="26">
        <f>'[1]COG-M'!P1166</f>
        <v>0</v>
      </c>
      <c r="K152" s="26">
        <f>'[1]COG-M'!P1167</f>
        <v>0</v>
      </c>
      <c r="L152" s="26">
        <f>'[1]COG-M'!P1168</f>
        <v>0</v>
      </c>
      <c r="M152" s="34">
        <f t="shared" si="35"/>
        <v>0</v>
      </c>
    </row>
    <row r="153" spans="1:13" ht="30" x14ac:dyDescent="0.25">
      <c r="A153" s="23">
        <v>357</v>
      </c>
      <c r="B153" s="24" t="s">
        <v>164</v>
      </c>
      <c r="C153" s="25">
        <f>'[1]COG-M'!P1169</f>
        <v>0</v>
      </c>
      <c r="D153" s="26">
        <f>'[1]COG-M'!P1170</f>
        <v>0</v>
      </c>
      <c r="E153" s="26">
        <f>'[1]COG-M'!P1171</f>
        <v>0</v>
      </c>
      <c r="F153" s="26">
        <f>'[1]COG-M'!P1172</f>
        <v>0</v>
      </c>
      <c r="G153" s="26">
        <f>'[1]COG-M'!P1173</f>
        <v>240000</v>
      </c>
      <c r="H153" s="26">
        <f>'[1]COG-M'!P1174</f>
        <v>0</v>
      </c>
      <c r="I153" s="26">
        <f>'[1]COG-M'!P1175</f>
        <v>0</v>
      </c>
      <c r="J153" s="26">
        <f>'[1]COG-M'!P1176</f>
        <v>0</v>
      </c>
      <c r="K153" s="26">
        <f>'[1]COG-M'!P1177</f>
        <v>0</v>
      </c>
      <c r="L153" s="26">
        <f>'[1]COG-M'!P1178</f>
        <v>0</v>
      </c>
      <c r="M153" s="34">
        <f t="shared" si="35"/>
        <v>240000</v>
      </c>
    </row>
    <row r="154" spans="1:13" x14ac:dyDescent="0.25">
      <c r="A154" s="23">
        <v>358</v>
      </c>
      <c r="B154" s="24" t="s">
        <v>165</v>
      </c>
      <c r="C154" s="25">
        <f>'[1]COG-M'!P1179</f>
        <v>0</v>
      </c>
      <c r="D154" s="26">
        <f>'[1]COG-M'!P1180</f>
        <v>0</v>
      </c>
      <c r="E154" s="26">
        <f>'[1]COG-M'!P1181</f>
        <v>0</v>
      </c>
      <c r="F154" s="26">
        <f>'[1]COG-M'!P1182</f>
        <v>0</v>
      </c>
      <c r="G154" s="26">
        <f>'[1]COG-M'!P1183</f>
        <v>0</v>
      </c>
      <c r="H154" s="26">
        <f>'[1]COG-M'!P1184</f>
        <v>0</v>
      </c>
      <c r="I154" s="26">
        <f>'[1]COG-M'!P1185</f>
        <v>0</v>
      </c>
      <c r="J154" s="26">
        <f>'[1]COG-M'!P1186</f>
        <v>0</v>
      </c>
      <c r="K154" s="26">
        <f>'[1]COG-M'!P1187</f>
        <v>0</v>
      </c>
      <c r="L154" s="26">
        <f>'[1]COG-M'!P1188</f>
        <v>0</v>
      </c>
      <c r="M154" s="34">
        <f t="shared" si="35"/>
        <v>0</v>
      </c>
    </row>
    <row r="155" spans="1:13" x14ac:dyDescent="0.25">
      <c r="A155" s="23">
        <v>359</v>
      </c>
      <c r="B155" s="24" t="s">
        <v>166</v>
      </c>
      <c r="C155" s="25">
        <f>'[1]COG-M'!P1189</f>
        <v>0</v>
      </c>
      <c r="D155" s="26">
        <f>'[1]COG-M'!P1190</f>
        <v>0</v>
      </c>
      <c r="E155" s="26">
        <f>'[1]COG-M'!P1191</f>
        <v>0</v>
      </c>
      <c r="F155" s="26">
        <f>'[1]COG-M'!P1192</f>
        <v>0</v>
      </c>
      <c r="G155" s="26">
        <f>'[1]COG-M'!P1193</f>
        <v>20000</v>
      </c>
      <c r="H155" s="26">
        <f>'[1]COG-M'!P1194</f>
        <v>0</v>
      </c>
      <c r="I155" s="26">
        <f>'[1]COG-M'!P1195</f>
        <v>0</v>
      </c>
      <c r="J155" s="26">
        <f>'[1]COG-M'!P1196</f>
        <v>0</v>
      </c>
      <c r="K155" s="26">
        <f>'[1]COG-M'!P1197</f>
        <v>0</v>
      </c>
      <c r="L155" s="26">
        <f>'[1]COG-M'!P1198</f>
        <v>0</v>
      </c>
      <c r="M155" s="34">
        <f t="shared" si="35"/>
        <v>20000</v>
      </c>
    </row>
    <row r="156" spans="1:13" x14ac:dyDescent="0.25">
      <c r="A156" s="39">
        <v>3600</v>
      </c>
      <c r="B156" s="40" t="s">
        <v>167</v>
      </c>
      <c r="C156" s="37">
        <f>SUM(C157:C163)</f>
        <v>0</v>
      </c>
      <c r="D156" s="38">
        <f t="shared" ref="D156:M156" si="36">SUM(D157:D163)</f>
        <v>0</v>
      </c>
      <c r="E156" s="38">
        <f t="shared" si="36"/>
        <v>0</v>
      </c>
      <c r="F156" s="38">
        <f t="shared" si="36"/>
        <v>0</v>
      </c>
      <c r="G156" s="38">
        <f t="shared" si="36"/>
        <v>20000</v>
      </c>
      <c r="H156" s="38">
        <f t="shared" si="36"/>
        <v>0</v>
      </c>
      <c r="I156" s="38">
        <f t="shared" si="36"/>
        <v>0</v>
      </c>
      <c r="J156" s="38">
        <f t="shared" si="36"/>
        <v>0</v>
      </c>
      <c r="K156" s="38">
        <f t="shared" si="36"/>
        <v>0</v>
      </c>
      <c r="L156" s="38">
        <f t="shared" si="36"/>
        <v>0</v>
      </c>
      <c r="M156" s="38">
        <f t="shared" si="36"/>
        <v>20000</v>
      </c>
    </row>
    <row r="157" spans="1:13" ht="30" x14ac:dyDescent="0.25">
      <c r="A157" s="23">
        <v>361</v>
      </c>
      <c r="B157" s="24" t="s">
        <v>168</v>
      </c>
      <c r="C157" s="25">
        <f>'[1]COG-M'!P1200</f>
        <v>0</v>
      </c>
      <c r="D157" s="26">
        <f>'[1]COG-M'!P1201</f>
        <v>0</v>
      </c>
      <c r="E157" s="26">
        <f>'[1]COG-M'!P1202</f>
        <v>0</v>
      </c>
      <c r="F157" s="26">
        <f>'[1]COG-M'!P1203</f>
        <v>0</v>
      </c>
      <c r="G157" s="26">
        <f>'[1]COG-M'!P1204</f>
        <v>20000</v>
      </c>
      <c r="H157" s="26">
        <f>'[1]COG-M'!P1205</f>
        <v>0</v>
      </c>
      <c r="I157" s="26">
        <f>'[1]COG-M'!P1206</f>
        <v>0</v>
      </c>
      <c r="J157" s="26">
        <f>'[1]COG-M'!P1207</f>
        <v>0</v>
      </c>
      <c r="K157" s="26">
        <f>'[1]COG-M'!P1208</f>
        <v>0</v>
      </c>
      <c r="L157" s="26">
        <f>'[1]COG-M'!P1209</f>
        <v>0</v>
      </c>
      <c r="M157" s="34">
        <f t="shared" ref="M157:M163" si="37">SUM(C157:L157)</f>
        <v>20000</v>
      </c>
    </row>
    <row r="158" spans="1:13" ht="30" x14ac:dyDescent="0.25">
      <c r="A158" s="23">
        <v>362</v>
      </c>
      <c r="B158" s="24" t="s">
        <v>169</v>
      </c>
      <c r="C158" s="25">
        <f>'[1]COG-M'!P1210</f>
        <v>0</v>
      </c>
      <c r="D158" s="26">
        <f>'[1]COG-M'!P1211</f>
        <v>0</v>
      </c>
      <c r="E158" s="26">
        <f>'[1]COG-M'!P1212</f>
        <v>0</v>
      </c>
      <c r="F158" s="26">
        <f>'[1]COG-M'!P1213</f>
        <v>0</v>
      </c>
      <c r="G158" s="26">
        <f>'[1]COG-M'!P1214</f>
        <v>0</v>
      </c>
      <c r="H158" s="26">
        <f>'[1]COG-M'!P1215</f>
        <v>0</v>
      </c>
      <c r="I158" s="26">
        <f>'[1]COG-M'!P1216</f>
        <v>0</v>
      </c>
      <c r="J158" s="26">
        <f>'[1]COG-M'!P1217</f>
        <v>0</v>
      </c>
      <c r="K158" s="26">
        <f>'[1]COG-M'!P1218</f>
        <v>0</v>
      </c>
      <c r="L158" s="26">
        <f>'[1]COG-M'!P1219</f>
        <v>0</v>
      </c>
      <c r="M158" s="34">
        <f t="shared" si="37"/>
        <v>0</v>
      </c>
    </row>
    <row r="159" spans="1:13" ht="30" x14ac:dyDescent="0.25">
      <c r="A159" s="23">
        <v>363</v>
      </c>
      <c r="B159" s="24" t="s">
        <v>170</v>
      </c>
      <c r="C159" s="25">
        <f>'[1]COG-M'!P1220</f>
        <v>0</v>
      </c>
      <c r="D159" s="26">
        <f>'[1]COG-M'!P1221</f>
        <v>0</v>
      </c>
      <c r="E159" s="26">
        <f>'[1]COG-M'!P1222</f>
        <v>0</v>
      </c>
      <c r="F159" s="26">
        <f>'[1]COG-M'!P1223</f>
        <v>0</v>
      </c>
      <c r="G159" s="26">
        <f>'[1]COG-M'!P1224</f>
        <v>0</v>
      </c>
      <c r="H159" s="26">
        <f>'[1]COG-M'!P1225</f>
        <v>0</v>
      </c>
      <c r="I159" s="26">
        <f>'[1]COG-M'!P1226</f>
        <v>0</v>
      </c>
      <c r="J159" s="26">
        <f>'[1]COG-M'!P1227</f>
        <v>0</v>
      </c>
      <c r="K159" s="26">
        <f>'[1]COG-M'!P1228</f>
        <v>0</v>
      </c>
      <c r="L159" s="26">
        <f>'[1]COG-M'!P1229</f>
        <v>0</v>
      </c>
      <c r="M159" s="34">
        <f t="shared" si="37"/>
        <v>0</v>
      </c>
    </row>
    <row r="160" spans="1:13" x14ac:dyDescent="0.25">
      <c r="A160" s="23">
        <v>364</v>
      </c>
      <c r="B160" s="24" t="s">
        <v>171</v>
      </c>
      <c r="C160" s="25">
        <f>'[1]COG-M'!P1230</f>
        <v>0</v>
      </c>
      <c r="D160" s="26">
        <f>'[1]COG-M'!P1231</f>
        <v>0</v>
      </c>
      <c r="E160" s="26">
        <f>'[1]COG-M'!P1232</f>
        <v>0</v>
      </c>
      <c r="F160" s="26">
        <f>'[1]COG-M'!P1233</f>
        <v>0</v>
      </c>
      <c r="G160" s="26">
        <f>'[1]COG-M'!P1234</f>
        <v>0</v>
      </c>
      <c r="H160" s="26">
        <f>'[1]COG-M'!P1235</f>
        <v>0</v>
      </c>
      <c r="I160" s="26">
        <f>'[1]COG-M'!P1236</f>
        <v>0</v>
      </c>
      <c r="J160" s="26">
        <f>'[1]COG-M'!P1237</f>
        <v>0</v>
      </c>
      <c r="K160" s="26">
        <f>'[1]COG-M'!P1238</f>
        <v>0</v>
      </c>
      <c r="L160" s="26">
        <f>'[1]COG-M'!P1239</f>
        <v>0</v>
      </c>
      <c r="M160" s="34">
        <f t="shared" si="37"/>
        <v>0</v>
      </c>
    </row>
    <row r="161" spans="1:13" x14ac:dyDescent="0.25">
      <c r="A161" s="23">
        <v>365</v>
      </c>
      <c r="B161" s="24" t="s">
        <v>172</v>
      </c>
      <c r="C161" s="25">
        <f>'[1]COG-M'!P1240</f>
        <v>0</v>
      </c>
      <c r="D161" s="26">
        <f>'[1]COG-M'!P1241</f>
        <v>0</v>
      </c>
      <c r="E161" s="26">
        <f>'[1]COG-M'!P1242</f>
        <v>0</v>
      </c>
      <c r="F161" s="26">
        <f>'[1]COG-M'!P1243</f>
        <v>0</v>
      </c>
      <c r="G161" s="26">
        <f>'[1]COG-M'!P1244</f>
        <v>0</v>
      </c>
      <c r="H161" s="26">
        <f>'[1]COG-M'!P1245</f>
        <v>0</v>
      </c>
      <c r="I161" s="26">
        <f>'[1]COG-M'!P1246</f>
        <v>0</v>
      </c>
      <c r="J161" s="26">
        <f>'[1]COG-M'!P1247</f>
        <v>0</v>
      </c>
      <c r="K161" s="26">
        <f>'[1]COG-M'!P1248</f>
        <v>0</v>
      </c>
      <c r="L161" s="26">
        <f>'[1]COG-M'!P1249</f>
        <v>0</v>
      </c>
      <c r="M161" s="34">
        <f t="shared" si="37"/>
        <v>0</v>
      </c>
    </row>
    <row r="162" spans="1:13" ht="30" x14ac:dyDescent="0.25">
      <c r="A162" s="23">
        <v>366</v>
      </c>
      <c r="B162" s="24" t="s">
        <v>173</v>
      </c>
      <c r="C162" s="25">
        <f>'[1]COG-M'!P1250</f>
        <v>0</v>
      </c>
      <c r="D162" s="26">
        <f>'[1]COG-M'!P1251</f>
        <v>0</v>
      </c>
      <c r="E162" s="26">
        <f>'[1]COG-M'!P1252</f>
        <v>0</v>
      </c>
      <c r="F162" s="26">
        <f>'[1]COG-M'!P1253</f>
        <v>0</v>
      </c>
      <c r="G162" s="26">
        <f>'[1]COG-M'!P1254</f>
        <v>0</v>
      </c>
      <c r="H162" s="26">
        <f>'[1]COG-M'!P1255</f>
        <v>0</v>
      </c>
      <c r="I162" s="26">
        <f>'[1]COG-M'!P1256</f>
        <v>0</v>
      </c>
      <c r="J162" s="26">
        <f>'[1]COG-M'!P1257</f>
        <v>0</v>
      </c>
      <c r="K162" s="26">
        <f>'[1]COG-M'!P1258</f>
        <v>0</v>
      </c>
      <c r="L162" s="26">
        <f>'[1]COG-M'!P1259</f>
        <v>0</v>
      </c>
      <c r="M162" s="34">
        <f t="shared" si="37"/>
        <v>0</v>
      </c>
    </row>
    <row r="163" spans="1:13" x14ac:dyDescent="0.25">
      <c r="A163" s="23">
        <v>369</v>
      </c>
      <c r="B163" s="24" t="s">
        <v>174</v>
      </c>
      <c r="C163" s="25">
        <f>'[1]COG-M'!P1260</f>
        <v>0</v>
      </c>
      <c r="D163" s="26">
        <f>'[1]COG-M'!P1261</f>
        <v>0</v>
      </c>
      <c r="E163" s="26">
        <f>'[1]COG-M'!P1262</f>
        <v>0</v>
      </c>
      <c r="F163" s="26">
        <f>'[1]COG-M'!P1263</f>
        <v>0</v>
      </c>
      <c r="G163" s="26">
        <f>'[1]COG-M'!P1264</f>
        <v>0</v>
      </c>
      <c r="H163" s="26">
        <f>'[1]COG-M'!P1265</f>
        <v>0</v>
      </c>
      <c r="I163" s="26">
        <f>'[1]COG-M'!P1266</f>
        <v>0</v>
      </c>
      <c r="J163" s="26">
        <f>'[1]COG-M'!P1267</f>
        <v>0</v>
      </c>
      <c r="K163" s="26">
        <f>'[1]COG-M'!P1268</f>
        <v>0</v>
      </c>
      <c r="L163" s="26">
        <f>'[1]COG-M'!P1269</f>
        <v>0</v>
      </c>
      <c r="M163" s="34">
        <f t="shared" si="37"/>
        <v>0</v>
      </c>
    </row>
    <row r="164" spans="1:13" x14ac:dyDescent="0.25">
      <c r="A164" s="39">
        <v>3700</v>
      </c>
      <c r="B164" s="40" t="s">
        <v>175</v>
      </c>
      <c r="C164" s="37">
        <f>SUM(C165:C173)</f>
        <v>0</v>
      </c>
      <c r="D164" s="38">
        <f t="shared" ref="D164:L164" si="38">SUM(D165:D173)</f>
        <v>0</v>
      </c>
      <c r="E164" s="38">
        <f t="shared" si="38"/>
        <v>0</v>
      </c>
      <c r="F164" s="38">
        <f t="shared" si="38"/>
        <v>0</v>
      </c>
      <c r="G164" s="38">
        <f t="shared" si="38"/>
        <v>0</v>
      </c>
      <c r="H164" s="38">
        <f t="shared" si="38"/>
        <v>0</v>
      </c>
      <c r="I164" s="38">
        <f t="shared" si="38"/>
        <v>0</v>
      </c>
      <c r="J164" s="38">
        <f t="shared" si="38"/>
        <v>0</v>
      </c>
      <c r="K164" s="38">
        <f t="shared" si="38"/>
        <v>0</v>
      </c>
      <c r="L164" s="38">
        <f t="shared" si="38"/>
        <v>0</v>
      </c>
      <c r="M164" s="38">
        <f>SUM(M165:M173)</f>
        <v>0</v>
      </c>
    </row>
    <row r="165" spans="1:13" x14ac:dyDescent="0.25">
      <c r="A165" s="23">
        <v>371</v>
      </c>
      <c r="B165" s="24" t="s">
        <v>176</v>
      </c>
      <c r="C165" s="25">
        <f>'[1]COG-M'!P1271</f>
        <v>0</v>
      </c>
      <c r="D165" s="26">
        <f>'[1]COG-M'!P1272</f>
        <v>0</v>
      </c>
      <c r="E165" s="26">
        <f>'[1]COG-M'!P1273</f>
        <v>0</v>
      </c>
      <c r="F165" s="26">
        <f>'[1]COG-M'!P1274</f>
        <v>0</v>
      </c>
      <c r="G165" s="26">
        <f>'[1]COG-M'!P1275</f>
        <v>0</v>
      </c>
      <c r="H165" s="26">
        <f>'[1]COG-M'!P1276</f>
        <v>0</v>
      </c>
      <c r="I165" s="26">
        <f>'[1]COG-M'!P1277</f>
        <v>0</v>
      </c>
      <c r="J165" s="26">
        <f>'[1]COG-M'!P1278</f>
        <v>0</v>
      </c>
      <c r="K165" s="26">
        <f>'[1]COG-M'!P1279</f>
        <v>0</v>
      </c>
      <c r="L165" s="26">
        <f>'[1]COG-M'!P1280</f>
        <v>0</v>
      </c>
      <c r="M165" s="34">
        <f t="shared" ref="M165:M173" si="39">SUM(C165:L165)</f>
        <v>0</v>
      </c>
    </row>
    <row r="166" spans="1:13" x14ac:dyDescent="0.25">
      <c r="A166" s="23">
        <v>372</v>
      </c>
      <c r="B166" s="24" t="s">
        <v>177</v>
      </c>
      <c r="C166" s="25">
        <f>'[1]COG-M'!P1281</f>
        <v>0</v>
      </c>
      <c r="D166" s="26">
        <f>'[1]COG-M'!P1282</f>
        <v>0</v>
      </c>
      <c r="E166" s="26">
        <f>'[1]COG-M'!P1283</f>
        <v>0</v>
      </c>
      <c r="F166" s="26">
        <f>'[1]COG-M'!P1284</f>
        <v>0</v>
      </c>
      <c r="G166" s="26">
        <f>'[1]COG-M'!P1285</f>
        <v>0</v>
      </c>
      <c r="H166" s="26">
        <f>'[1]COG-M'!P1286</f>
        <v>0</v>
      </c>
      <c r="I166" s="26">
        <f>'[1]COG-M'!P1287</f>
        <v>0</v>
      </c>
      <c r="J166" s="26">
        <f>'[1]COG-M'!P1288</f>
        <v>0</v>
      </c>
      <c r="K166" s="26">
        <f>'[1]COG-M'!P1289</f>
        <v>0</v>
      </c>
      <c r="L166" s="26">
        <f>'[1]COG-M'!P1290</f>
        <v>0</v>
      </c>
      <c r="M166" s="34">
        <f t="shared" si="39"/>
        <v>0</v>
      </c>
    </row>
    <row r="167" spans="1:13" x14ac:dyDescent="0.25">
      <c r="A167" s="23">
        <v>373</v>
      </c>
      <c r="B167" s="24" t="s">
        <v>178</v>
      </c>
      <c r="C167" s="25">
        <f>'[1]COG-M'!P1291</f>
        <v>0</v>
      </c>
      <c r="D167" s="26">
        <f>'[1]COG-M'!P1292</f>
        <v>0</v>
      </c>
      <c r="E167" s="26">
        <f>'[1]COG-M'!P1293</f>
        <v>0</v>
      </c>
      <c r="F167" s="26">
        <f>'[1]COG-M'!P1294</f>
        <v>0</v>
      </c>
      <c r="G167" s="26">
        <f>'[1]COG-M'!P1295</f>
        <v>0</v>
      </c>
      <c r="H167" s="26">
        <f>'[1]COG-M'!P1296</f>
        <v>0</v>
      </c>
      <c r="I167" s="26">
        <f>'[1]COG-M'!P1297</f>
        <v>0</v>
      </c>
      <c r="J167" s="26">
        <f>'[1]COG-M'!P1298</f>
        <v>0</v>
      </c>
      <c r="K167" s="26">
        <f>'[1]COG-M'!P1299</f>
        <v>0</v>
      </c>
      <c r="L167" s="26">
        <f>'[1]COG-M'!P1300</f>
        <v>0</v>
      </c>
      <c r="M167" s="34">
        <f t="shared" si="39"/>
        <v>0</v>
      </c>
    </row>
    <row r="168" spans="1:13" x14ac:dyDescent="0.25">
      <c r="A168" s="23">
        <v>374</v>
      </c>
      <c r="B168" s="24" t="s">
        <v>179</v>
      </c>
      <c r="C168" s="25">
        <f>'[1]COG-M'!P1301</f>
        <v>0</v>
      </c>
      <c r="D168" s="26">
        <f>'[1]COG-M'!P1302</f>
        <v>0</v>
      </c>
      <c r="E168" s="26">
        <f>'[1]COG-M'!P1303</f>
        <v>0</v>
      </c>
      <c r="F168" s="26">
        <f>'[1]COG-M'!P1304</f>
        <v>0</v>
      </c>
      <c r="G168" s="26">
        <f>'[1]COG-M'!P1305</f>
        <v>0</v>
      </c>
      <c r="H168" s="26">
        <f>'[1]COG-M'!P1306</f>
        <v>0</v>
      </c>
      <c r="I168" s="26">
        <f>'[1]COG-M'!P1307</f>
        <v>0</v>
      </c>
      <c r="J168" s="26">
        <f>'[1]COG-M'!P1308</f>
        <v>0</v>
      </c>
      <c r="K168" s="26">
        <f>'[1]COG-M'!P1309</f>
        <v>0</v>
      </c>
      <c r="L168" s="26">
        <f>'[1]COG-M'!P1310</f>
        <v>0</v>
      </c>
      <c r="M168" s="34">
        <f t="shared" si="39"/>
        <v>0</v>
      </c>
    </row>
    <row r="169" spans="1:13" x14ac:dyDescent="0.25">
      <c r="A169" s="23">
        <v>375</v>
      </c>
      <c r="B169" s="24" t="s">
        <v>180</v>
      </c>
      <c r="C169" s="25">
        <f>'[1]COG-M'!P1311</f>
        <v>0</v>
      </c>
      <c r="D169" s="26">
        <f>'[1]COG-M'!P1312</f>
        <v>0</v>
      </c>
      <c r="E169" s="26">
        <f>'[1]COG-M'!P1313</f>
        <v>0</v>
      </c>
      <c r="F169" s="26">
        <f>'[1]COG-M'!P1314</f>
        <v>0</v>
      </c>
      <c r="G169" s="26">
        <f>'[1]COG-M'!P1315</f>
        <v>0</v>
      </c>
      <c r="H169" s="26">
        <f>'[1]COG-M'!P1316</f>
        <v>0</v>
      </c>
      <c r="I169" s="26">
        <f>'[1]COG-M'!P1317</f>
        <v>0</v>
      </c>
      <c r="J169" s="26">
        <f>'[1]COG-M'!P1318</f>
        <v>0</v>
      </c>
      <c r="K169" s="26">
        <f>'[1]COG-M'!P1319</f>
        <v>0</v>
      </c>
      <c r="L169" s="26">
        <f>'[1]COG-M'!P1320</f>
        <v>0</v>
      </c>
      <c r="M169" s="34">
        <f t="shared" si="39"/>
        <v>0</v>
      </c>
    </row>
    <row r="170" spans="1:13" x14ac:dyDescent="0.25">
      <c r="A170" s="23">
        <v>376</v>
      </c>
      <c r="B170" s="24" t="s">
        <v>181</v>
      </c>
      <c r="C170" s="25">
        <f>'[1]COG-M'!P1321</f>
        <v>0</v>
      </c>
      <c r="D170" s="26">
        <f>'[1]COG-M'!P1322</f>
        <v>0</v>
      </c>
      <c r="E170" s="26">
        <f>'[1]COG-M'!P1323</f>
        <v>0</v>
      </c>
      <c r="F170" s="26">
        <f>'[1]COG-M'!P1324</f>
        <v>0</v>
      </c>
      <c r="G170" s="26">
        <f>'[1]COG-M'!P1325</f>
        <v>0</v>
      </c>
      <c r="H170" s="26">
        <f>'[1]COG-M'!P1326</f>
        <v>0</v>
      </c>
      <c r="I170" s="26">
        <f>'[1]COG-M'!P1327</f>
        <v>0</v>
      </c>
      <c r="J170" s="26">
        <f>'[1]COG-M'!P1328</f>
        <v>0</v>
      </c>
      <c r="K170" s="26">
        <f>'[1]COG-M'!P1329</f>
        <v>0</v>
      </c>
      <c r="L170" s="26">
        <f>'[1]COG-M'!P1330</f>
        <v>0</v>
      </c>
      <c r="M170" s="34">
        <f t="shared" si="39"/>
        <v>0</v>
      </c>
    </row>
    <row r="171" spans="1:13" x14ac:dyDescent="0.25">
      <c r="A171" s="23">
        <v>377</v>
      </c>
      <c r="B171" s="24" t="s">
        <v>182</v>
      </c>
      <c r="C171" s="25">
        <f>'[1]COG-M'!P1331</f>
        <v>0</v>
      </c>
      <c r="D171" s="26">
        <f>'[1]COG-M'!P1332</f>
        <v>0</v>
      </c>
      <c r="E171" s="26">
        <f>'[1]COG-M'!P1333</f>
        <v>0</v>
      </c>
      <c r="F171" s="26">
        <f>'[1]COG-M'!P1334</f>
        <v>0</v>
      </c>
      <c r="G171" s="26">
        <f>'[1]COG-M'!P1335</f>
        <v>0</v>
      </c>
      <c r="H171" s="26">
        <f>'[1]COG-M'!P1336</f>
        <v>0</v>
      </c>
      <c r="I171" s="26">
        <f>'[1]COG-M'!P1337</f>
        <v>0</v>
      </c>
      <c r="J171" s="26">
        <f>'[1]COG-M'!P1338</f>
        <v>0</v>
      </c>
      <c r="K171" s="26">
        <f>'[1]COG-M'!P1339</f>
        <v>0</v>
      </c>
      <c r="L171" s="26">
        <f>'[1]COG-M'!P1340</f>
        <v>0</v>
      </c>
      <c r="M171" s="34">
        <f t="shared" si="39"/>
        <v>0</v>
      </c>
    </row>
    <row r="172" spans="1:13" x14ac:dyDescent="0.25">
      <c r="A172" s="23">
        <v>378</v>
      </c>
      <c r="B172" s="24" t="s">
        <v>183</v>
      </c>
      <c r="C172" s="25">
        <f>'[1]COG-M'!P1341</f>
        <v>0</v>
      </c>
      <c r="D172" s="26">
        <f>'[1]COG-M'!P1342</f>
        <v>0</v>
      </c>
      <c r="E172" s="26">
        <f>'[1]COG-M'!P1343</f>
        <v>0</v>
      </c>
      <c r="F172" s="26">
        <f>'[1]COG-M'!P1344</f>
        <v>0</v>
      </c>
      <c r="G172" s="26">
        <f>'[1]COG-M'!P1345</f>
        <v>0</v>
      </c>
      <c r="H172" s="26">
        <f>'[1]COG-M'!P1346</f>
        <v>0</v>
      </c>
      <c r="I172" s="26">
        <f>'[1]COG-M'!P1347</f>
        <v>0</v>
      </c>
      <c r="J172" s="26">
        <f>'[1]COG-M'!P1348</f>
        <v>0</v>
      </c>
      <c r="K172" s="26">
        <f>'[1]COG-M'!P1349</f>
        <v>0</v>
      </c>
      <c r="L172" s="26">
        <f>'[1]COG-M'!P1350</f>
        <v>0</v>
      </c>
      <c r="M172" s="34">
        <f t="shared" si="39"/>
        <v>0</v>
      </c>
    </row>
    <row r="173" spans="1:13" x14ac:dyDescent="0.25">
      <c r="A173" s="23">
        <v>379</v>
      </c>
      <c r="B173" s="24" t="s">
        <v>184</v>
      </c>
      <c r="C173" s="25">
        <f>'[1]COG-M'!P1351</f>
        <v>0</v>
      </c>
      <c r="D173" s="26">
        <f>'[1]COG-M'!P1352</f>
        <v>0</v>
      </c>
      <c r="E173" s="26">
        <f>'[1]COG-M'!P1353</f>
        <v>0</v>
      </c>
      <c r="F173" s="26">
        <f>'[1]COG-M'!P1354</f>
        <v>0</v>
      </c>
      <c r="G173" s="26">
        <f>'[1]COG-M'!P1355</f>
        <v>0</v>
      </c>
      <c r="H173" s="26">
        <f>'[1]COG-M'!P1356</f>
        <v>0</v>
      </c>
      <c r="I173" s="26">
        <f>'[1]COG-M'!P1357</f>
        <v>0</v>
      </c>
      <c r="J173" s="26">
        <f>'[1]COG-M'!P1358</f>
        <v>0</v>
      </c>
      <c r="K173" s="26">
        <f>'[1]COG-M'!P1359</f>
        <v>0</v>
      </c>
      <c r="L173" s="26">
        <f>'[1]COG-M'!P1360</f>
        <v>0</v>
      </c>
      <c r="M173" s="34">
        <f t="shared" si="39"/>
        <v>0</v>
      </c>
    </row>
    <row r="174" spans="1:13" x14ac:dyDescent="0.25">
      <c r="A174" s="39">
        <v>3800</v>
      </c>
      <c r="B174" s="40" t="s">
        <v>185</v>
      </c>
      <c r="C174" s="37">
        <f>SUM(C175:C179)</f>
        <v>910000</v>
      </c>
      <c r="D174" s="38">
        <f t="shared" ref="D174:M174" si="40">SUM(D175:D179)</f>
        <v>0</v>
      </c>
      <c r="E174" s="38">
        <f t="shared" si="40"/>
        <v>0</v>
      </c>
      <c r="F174" s="38">
        <f t="shared" si="40"/>
        <v>0</v>
      </c>
      <c r="G174" s="38">
        <f t="shared" si="40"/>
        <v>0</v>
      </c>
      <c r="H174" s="38">
        <f t="shared" si="40"/>
        <v>0</v>
      </c>
      <c r="I174" s="38">
        <f t="shared" si="40"/>
        <v>0</v>
      </c>
      <c r="J174" s="38">
        <f t="shared" si="40"/>
        <v>0</v>
      </c>
      <c r="K174" s="38">
        <f t="shared" si="40"/>
        <v>0</v>
      </c>
      <c r="L174" s="38">
        <f t="shared" si="40"/>
        <v>0</v>
      </c>
      <c r="M174" s="38">
        <f t="shared" si="40"/>
        <v>910000</v>
      </c>
    </row>
    <row r="175" spans="1:13" x14ac:dyDescent="0.25">
      <c r="A175" s="23">
        <v>381</v>
      </c>
      <c r="B175" s="24" t="s">
        <v>186</v>
      </c>
      <c r="C175" s="25">
        <f>'[1]COG-M'!P1362</f>
        <v>0</v>
      </c>
      <c r="D175" s="26">
        <f>'[1]COG-M'!P1363</f>
        <v>0</v>
      </c>
      <c r="E175" s="26">
        <f>'[1]COG-M'!P1364</f>
        <v>0</v>
      </c>
      <c r="F175" s="26">
        <f>'[1]COG-M'!P1365</f>
        <v>0</v>
      </c>
      <c r="G175" s="26">
        <f>'[1]COG-M'!P1366</f>
        <v>0</v>
      </c>
      <c r="H175" s="26">
        <f>'[1]COG-M'!P1367</f>
        <v>0</v>
      </c>
      <c r="I175" s="26">
        <f>'[1]COG-M'!P1368</f>
        <v>0</v>
      </c>
      <c r="J175" s="26">
        <f>'[1]COG-M'!P1369</f>
        <v>0</v>
      </c>
      <c r="K175" s="26">
        <f>'[1]COG-M'!P1370</f>
        <v>0</v>
      </c>
      <c r="L175" s="26">
        <f>'[1]COG-M'!P1371</f>
        <v>0</v>
      </c>
      <c r="M175" s="34">
        <f>SUM(C175:L175)</f>
        <v>0</v>
      </c>
    </row>
    <row r="176" spans="1:13" x14ac:dyDescent="0.25">
      <c r="A176" s="23">
        <v>382</v>
      </c>
      <c r="B176" s="24" t="s">
        <v>187</v>
      </c>
      <c r="C176" s="25">
        <f>'[1]COG-M'!P1372</f>
        <v>910000</v>
      </c>
      <c r="D176" s="26">
        <f>'[1]COG-M'!P1373</f>
        <v>0</v>
      </c>
      <c r="E176" s="26">
        <f>'[1]COG-M'!P1374</f>
        <v>0</v>
      </c>
      <c r="F176" s="26">
        <f>'[1]COG-M'!P1375</f>
        <v>0</v>
      </c>
      <c r="G176" s="26">
        <f>'[1]COG-M'!P1376</f>
        <v>0</v>
      </c>
      <c r="H176" s="26">
        <f>'[1]COG-M'!P1377</f>
        <v>0</v>
      </c>
      <c r="I176" s="26">
        <f>'[1]COG-M'!P1378</f>
        <v>0</v>
      </c>
      <c r="J176" s="26">
        <f>'[1]COG-M'!P1379</f>
        <v>0</v>
      </c>
      <c r="K176" s="26">
        <f>'[1]COG-M'!P1380</f>
        <v>0</v>
      </c>
      <c r="L176" s="26">
        <f>'[1]COG-M'!P1381</f>
        <v>0</v>
      </c>
      <c r="M176" s="34">
        <f>SUM(C176:L176)</f>
        <v>910000</v>
      </c>
    </row>
    <row r="177" spans="1:13" x14ac:dyDescent="0.25">
      <c r="A177" s="23">
        <v>383</v>
      </c>
      <c r="B177" s="24" t="s">
        <v>188</v>
      </c>
      <c r="C177" s="25">
        <f>'[1]COG-M'!P1382</f>
        <v>0</v>
      </c>
      <c r="D177" s="26">
        <f>'[1]COG-M'!P1383</f>
        <v>0</v>
      </c>
      <c r="E177" s="26">
        <f>'[1]COG-M'!P1384</f>
        <v>0</v>
      </c>
      <c r="F177" s="26">
        <f>'[1]COG-M'!P1385</f>
        <v>0</v>
      </c>
      <c r="G177" s="26">
        <f>'[1]COG-M'!P1386</f>
        <v>0</v>
      </c>
      <c r="H177" s="26">
        <f>'[1]COG-M'!P1387</f>
        <v>0</v>
      </c>
      <c r="I177" s="26">
        <f>'[1]COG-M'!P1388</f>
        <v>0</v>
      </c>
      <c r="J177" s="26">
        <f>'[1]COG-M'!P1389</f>
        <v>0</v>
      </c>
      <c r="K177" s="26">
        <f>'[1]COG-M'!P1390</f>
        <v>0</v>
      </c>
      <c r="L177" s="26">
        <f>'[1]COG-M'!P1391</f>
        <v>0</v>
      </c>
      <c r="M177" s="34">
        <f>SUM(C177:L177)</f>
        <v>0</v>
      </c>
    </row>
    <row r="178" spans="1:13" x14ac:dyDescent="0.25">
      <c r="A178" s="23">
        <v>384</v>
      </c>
      <c r="B178" s="24" t="s">
        <v>189</v>
      </c>
      <c r="C178" s="25">
        <f>'[1]COG-M'!P1392</f>
        <v>0</v>
      </c>
      <c r="D178" s="26">
        <f>'[1]COG-M'!P1393</f>
        <v>0</v>
      </c>
      <c r="E178" s="26">
        <f>'[1]COG-M'!P1394</f>
        <v>0</v>
      </c>
      <c r="F178" s="26">
        <f>'[1]COG-M'!P1395</f>
        <v>0</v>
      </c>
      <c r="G178" s="26">
        <f>'[1]COG-M'!P1396</f>
        <v>0</v>
      </c>
      <c r="H178" s="26">
        <f>'[1]COG-M'!P1397</f>
        <v>0</v>
      </c>
      <c r="I178" s="26">
        <f>'[1]COG-M'!P1398</f>
        <v>0</v>
      </c>
      <c r="J178" s="26">
        <f>'[1]COG-M'!P1399</f>
        <v>0</v>
      </c>
      <c r="K178" s="26">
        <f>'[1]COG-M'!P1400</f>
        <v>0</v>
      </c>
      <c r="L178" s="26">
        <f>'[1]COG-M'!P1401</f>
        <v>0</v>
      </c>
      <c r="M178" s="34">
        <f>SUM(C178:L178)</f>
        <v>0</v>
      </c>
    </row>
    <row r="179" spans="1:13" x14ac:dyDescent="0.25">
      <c r="A179" s="23">
        <v>385</v>
      </c>
      <c r="B179" s="24" t="s">
        <v>190</v>
      </c>
      <c r="C179" s="25">
        <f>'[1]COG-M'!P1402</f>
        <v>0</v>
      </c>
      <c r="D179" s="26">
        <f>'[1]COG-M'!P1403</f>
        <v>0</v>
      </c>
      <c r="E179" s="26">
        <f>'[1]COG-M'!P1404</f>
        <v>0</v>
      </c>
      <c r="F179" s="26">
        <f>'[1]COG-M'!P1405</f>
        <v>0</v>
      </c>
      <c r="G179" s="26">
        <f>'[1]COG-M'!P1406</f>
        <v>0</v>
      </c>
      <c r="H179" s="26">
        <f>'[1]COG-M'!P1407</f>
        <v>0</v>
      </c>
      <c r="I179" s="26">
        <f>'[1]COG-M'!P1408</f>
        <v>0</v>
      </c>
      <c r="J179" s="26">
        <f>'[1]COG-M'!P1409</f>
        <v>0</v>
      </c>
      <c r="K179" s="26">
        <f>'[1]COG-M'!P1410</f>
        <v>0</v>
      </c>
      <c r="L179" s="26">
        <f>'[1]COG-M'!P1411</f>
        <v>0</v>
      </c>
      <c r="M179" s="34">
        <f>SUM(C179:L179)</f>
        <v>0</v>
      </c>
    </row>
    <row r="180" spans="1:13" x14ac:dyDescent="0.25">
      <c r="A180" s="39">
        <v>3900</v>
      </c>
      <c r="B180" s="40" t="s">
        <v>191</v>
      </c>
      <c r="C180" s="37">
        <f>SUM(C181:C189)</f>
        <v>0</v>
      </c>
      <c r="D180" s="38">
        <f t="shared" ref="D180:M180" si="41">SUM(D181:D189)</f>
        <v>0</v>
      </c>
      <c r="E180" s="38">
        <f t="shared" si="41"/>
        <v>0</v>
      </c>
      <c r="F180" s="38">
        <f t="shared" si="41"/>
        <v>0</v>
      </c>
      <c r="G180" s="38">
        <f t="shared" si="41"/>
        <v>1160000</v>
      </c>
      <c r="H180" s="38">
        <f t="shared" si="41"/>
        <v>0</v>
      </c>
      <c r="I180" s="38">
        <f t="shared" si="41"/>
        <v>0</v>
      </c>
      <c r="J180" s="38">
        <f t="shared" si="41"/>
        <v>0</v>
      </c>
      <c r="K180" s="38">
        <f t="shared" si="41"/>
        <v>0</v>
      </c>
      <c r="L180" s="38">
        <f t="shared" si="41"/>
        <v>0</v>
      </c>
      <c r="M180" s="38">
        <f t="shared" si="41"/>
        <v>1160000</v>
      </c>
    </row>
    <row r="181" spans="1:13" x14ac:dyDescent="0.25">
      <c r="A181" s="23">
        <v>391</v>
      </c>
      <c r="B181" s="24" t="s">
        <v>192</v>
      </c>
      <c r="C181" s="25">
        <f>'[1]COG-M'!P1413</f>
        <v>0</v>
      </c>
      <c r="D181" s="26">
        <f>'[1]COG-M'!P1414</f>
        <v>0</v>
      </c>
      <c r="E181" s="26">
        <f>'[1]COG-M'!P1415</f>
        <v>0</v>
      </c>
      <c r="F181" s="26">
        <f>'[1]COG-M'!P1416</f>
        <v>0</v>
      </c>
      <c r="G181" s="26">
        <f>'[1]COG-M'!P1417</f>
        <v>0</v>
      </c>
      <c r="H181" s="26">
        <f>'[1]COG-M'!P1418</f>
        <v>0</v>
      </c>
      <c r="I181" s="26">
        <f>'[1]COG-M'!P1419</f>
        <v>0</v>
      </c>
      <c r="J181" s="26">
        <f>'[1]COG-M'!P1420</f>
        <v>0</v>
      </c>
      <c r="K181" s="26">
        <f>'[1]COG-M'!P1421</f>
        <v>0</v>
      </c>
      <c r="L181" s="26">
        <f>'[1]COG-M'!P1422</f>
        <v>0</v>
      </c>
      <c r="M181" s="34">
        <f t="shared" ref="M181:M189" si="42">SUM(C181:L181)</f>
        <v>0</v>
      </c>
    </row>
    <row r="182" spans="1:13" x14ac:dyDescent="0.25">
      <c r="A182" s="23">
        <v>392</v>
      </c>
      <c r="B182" s="24" t="s">
        <v>193</v>
      </c>
      <c r="C182" s="25">
        <f>'[1]COG-M'!P1423</f>
        <v>0</v>
      </c>
      <c r="D182" s="26">
        <f>'[1]COG-M'!P1424</f>
        <v>0</v>
      </c>
      <c r="E182" s="26">
        <f>'[1]COG-M'!P1425</f>
        <v>0</v>
      </c>
      <c r="F182" s="26">
        <f>'[1]COG-M'!P1426</f>
        <v>0</v>
      </c>
      <c r="G182" s="26">
        <f>'[1]COG-M'!P1427</f>
        <v>240000</v>
      </c>
      <c r="H182" s="26">
        <f>'[1]COG-M'!P1428</f>
        <v>0</v>
      </c>
      <c r="I182" s="26">
        <f>'[1]COG-M'!P1429</f>
        <v>0</v>
      </c>
      <c r="J182" s="26">
        <f>'[1]COG-M'!P1430</f>
        <v>0</v>
      </c>
      <c r="K182" s="26">
        <f>'[1]COG-M'!P1431</f>
        <v>0</v>
      </c>
      <c r="L182" s="26">
        <f>'[1]COG-M'!P1432</f>
        <v>0</v>
      </c>
      <c r="M182" s="34">
        <f t="shared" si="42"/>
        <v>240000</v>
      </c>
    </row>
    <row r="183" spans="1:13" x14ac:dyDescent="0.25">
      <c r="A183" s="23">
        <v>393</v>
      </c>
      <c r="B183" s="24" t="s">
        <v>194</v>
      </c>
      <c r="C183" s="25">
        <f>'[1]COG-M'!P1433</f>
        <v>0</v>
      </c>
      <c r="D183" s="26">
        <f>'[1]COG-M'!P1434</f>
        <v>0</v>
      </c>
      <c r="E183" s="26">
        <f>'[1]COG-M'!P1435</f>
        <v>0</v>
      </c>
      <c r="F183" s="26">
        <f>'[1]COG-M'!P1436</f>
        <v>0</v>
      </c>
      <c r="G183" s="26">
        <f>'[1]COG-M'!P1437</f>
        <v>0</v>
      </c>
      <c r="H183" s="26">
        <f>'[1]COG-M'!P1438</f>
        <v>0</v>
      </c>
      <c r="I183" s="26">
        <f>'[1]COG-M'!P1439</f>
        <v>0</v>
      </c>
      <c r="J183" s="26">
        <f>'[1]COG-M'!P1440</f>
        <v>0</v>
      </c>
      <c r="K183" s="26">
        <f>'[1]COG-M'!P1441</f>
        <v>0</v>
      </c>
      <c r="L183" s="26">
        <f>'[1]COG-M'!P1442</f>
        <v>0</v>
      </c>
      <c r="M183" s="34">
        <f t="shared" si="42"/>
        <v>0</v>
      </c>
    </row>
    <row r="184" spans="1:13" x14ac:dyDescent="0.25">
      <c r="A184" s="23">
        <v>394</v>
      </c>
      <c r="B184" s="24" t="s">
        <v>195</v>
      </c>
      <c r="C184" s="25">
        <f>'[1]COG-M'!P1443</f>
        <v>0</v>
      </c>
      <c r="D184" s="26">
        <f>'[1]COG-M'!P1444</f>
        <v>0</v>
      </c>
      <c r="E184" s="26">
        <f>'[1]COG-M'!P1445</f>
        <v>0</v>
      </c>
      <c r="F184" s="26">
        <f>'[1]COG-M'!P1446</f>
        <v>0</v>
      </c>
      <c r="G184" s="26">
        <f>'[1]COG-M'!P1447</f>
        <v>600000</v>
      </c>
      <c r="H184" s="26">
        <f>'[1]COG-M'!P1448</f>
        <v>0</v>
      </c>
      <c r="I184" s="26">
        <f>'[1]COG-M'!P1449</f>
        <v>0</v>
      </c>
      <c r="J184" s="26">
        <f>'[1]COG-M'!P1450</f>
        <v>0</v>
      </c>
      <c r="K184" s="26">
        <f>'[1]COG-M'!P1451</f>
        <v>0</v>
      </c>
      <c r="L184" s="26">
        <f>'[1]COG-M'!P1452</f>
        <v>0</v>
      </c>
      <c r="M184" s="34">
        <f t="shared" si="42"/>
        <v>600000</v>
      </c>
    </row>
    <row r="185" spans="1:13" x14ac:dyDescent="0.25">
      <c r="A185" s="23">
        <v>395</v>
      </c>
      <c r="B185" s="24" t="s">
        <v>196</v>
      </c>
      <c r="C185" s="25">
        <f>'[1]COG-M'!P1453</f>
        <v>0</v>
      </c>
      <c r="D185" s="26">
        <f>'[1]COG-M'!P1454</f>
        <v>0</v>
      </c>
      <c r="E185" s="26">
        <f>'[1]COG-M'!P1455</f>
        <v>0</v>
      </c>
      <c r="F185" s="26">
        <f>'[1]COG-M'!P1456</f>
        <v>0</v>
      </c>
      <c r="G185" s="26">
        <f>'[1]COG-M'!P1457</f>
        <v>80000</v>
      </c>
      <c r="H185" s="26">
        <f>'[1]COG-M'!P1458</f>
        <v>0</v>
      </c>
      <c r="I185" s="26">
        <f>'[1]COG-M'!P1459</f>
        <v>0</v>
      </c>
      <c r="J185" s="26">
        <f>'[1]COG-M'!P1460</f>
        <v>0</v>
      </c>
      <c r="K185" s="26">
        <f>'[1]COG-M'!P1461</f>
        <v>0</v>
      </c>
      <c r="L185" s="26">
        <f>'[1]COG-M'!P1462</f>
        <v>0</v>
      </c>
      <c r="M185" s="34">
        <f t="shared" si="42"/>
        <v>80000</v>
      </c>
    </row>
    <row r="186" spans="1:13" x14ac:dyDescent="0.25">
      <c r="A186" s="23">
        <v>396</v>
      </c>
      <c r="B186" s="24" t="s">
        <v>197</v>
      </c>
      <c r="C186" s="25">
        <f>'[1]COG-M'!P1463</f>
        <v>0</v>
      </c>
      <c r="D186" s="26">
        <f>'[1]COG-M'!P1464</f>
        <v>0</v>
      </c>
      <c r="E186" s="26">
        <f>'[1]COG-M'!P1465</f>
        <v>0</v>
      </c>
      <c r="F186" s="26">
        <f>'[1]COG-M'!P1466</f>
        <v>0</v>
      </c>
      <c r="G186" s="26">
        <f>'[1]COG-M'!P1467</f>
        <v>0</v>
      </c>
      <c r="H186" s="26">
        <f>'[1]COG-M'!P1468</f>
        <v>0</v>
      </c>
      <c r="I186" s="26">
        <f>'[1]COG-M'!P1469</f>
        <v>0</v>
      </c>
      <c r="J186" s="26">
        <f>'[1]COG-M'!P1470</f>
        <v>0</v>
      </c>
      <c r="K186" s="26">
        <f>'[1]COG-M'!P1471</f>
        <v>0</v>
      </c>
      <c r="L186" s="26">
        <f>'[1]COG-M'!P1472</f>
        <v>0</v>
      </c>
      <c r="M186" s="34">
        <f t="shared" si="42"/>
        <v>0</v>
      </c>
    </row>
    <row r="187" spans="1:13" x14ac:dyDescent="0.25">
      <c r="A187" s="23">
        <v>397</v>
      </c>
      <c r="B187" s="24" t="s">
        <v>198</v>
      </c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34">
        <f t="shared" si="42"/>
        <v>0</v>
      </c>
    </row>
    <row r="188" spans="1:13" x14ac:dyDescent="0.25">
      <c r="A188" s="23">
        <v>398</v>
      </c>
      <c r="B188" s="24" t="s">
        <v>199</v>
      </c>
      <c r="C188" s="25">
        <f>'[1]COG-M'!P1474</f>
        <v>0</v>
      </c>
      <c r="D188" s="26">
        <f>'[1]COG-M'!P1475</f>
        <v>0</v>
      </c>
      <c r="E188" s="26">
        <f>'[1]COG-M'!P1476</f>
        <v>0</v>
      </c>
      <c r="F188" s="26">
        <f>'[1]COG-M'!P1477</f>
        <v>0</v>
      </c>
      <c r="G188" s="26">
        <f>'[1]COG-M'!P1478</f>
        <v>0</v>
      </c>
      <c r="H188" s="26">
        <f>'[1]COG-M'!P1479</f>
        <v>0</v>
      </c>
      <c r="I188" s="26">
        <f>'[1]COG-M'!P1480</f>
        <v>0</v>
      </c>
      <c r="J188" s="26">
        <f>'[1]COG-M'!P1481</f>
        <v>0</v>
      </c>
      <c r="K188" s="26">
        <f>'[1]COG-M'!P1482</f>
        <v>0</v>
      </c>
      <c r="L188" s="26">
        <f>'[1]COG-M'!P1483</f>
        <v>0</v>
      </c>
      <c r="M188" s="34">
        <f t="shared" si="42"/>
        <v>0</v>
      </c>
    </row>
    <row r="189" spans="1:13" x14ac:dyDescent="0.25">
      <c r="A189" s="23">
        <v>399</v>
      </c>
      <c r="B189" s="24" t="s">
        <v>191</v>
      </c>
      <c r="C189" s="25">
        <f>'[1]COG-M'!P1484</f>
        <v>0</v>
      </c>
      <c r="D189" s="26">
        <f>'[1]COG-M'!P1485</f>
        <v>0</v>
      </c>
      <c r="E189" s="26">
        <f>'[1]COG-M'!P1486</f>
        <v>0</v>
      </c>
      <c r="F189" s="26">
        <f>'[1]COG-M'!P1487</f>
        <v>0</v>
      </c>
      <c r="G189" s="26">
        <f>'[1]COG-M'!P1488</f>
        <v>240000</v>
      </c>
      <c r="H189" s="26">
        <f>'[1]COG-M'!P1489</f>
        <v>0</v>
      </c>
      <c r="I189" s="26">
        <f>'[1]COG-M'!P1490</f>
        <v>0</v>
      </c>
      <c r="J189" s="26">
        <f>'[1]COG-M'!P1491</f>
        <v>0</v>
      </c>
      <c r="K189" s="26">
        <f>'[1]COG-M'!P1492</f>
        <v>0</v>
      </c>
      <c r="L189" s="26">
        <f>'[1]COG-M'!P1493</f>
        <v>0</v>
      </c>
      <c r="M189" s="34">
        <f t="shared" si="42"/>
        <v>240000</v>
      </c>
    </row>
    <row r="190" spans="1:13" x14ac:dyDescent="0.25">
      <c r="A190" s="41">
        <v>4000</v>
      </c>
      <c r="B190" s="15" t="s">
        <v>200</v>
      </c>
      <c r="C190" s="42">
        <f>C191+C201+C207+C217+C226+C230+C238+C240+C246</f>
        <v>7373741</v>
      </c>
      <c r="D190" s="43">
        <f t="shared" ref="D190:M190" si="43">D191+D201+D207+D217+D226+D230+D238+D240+D246</f>
        <v>0</v>
      </c>
      <c r="E190" s="43">
        <f t="shared" si="43"/>
        <v>0</v>
      </c>
      <c r="F190" s="43">
        <f t="shared" si="43"/>
        <v>0</v>
      </c>
      <c r="G190" s="43">
        <f t="shared" si="43"/>
        <v>0</v>
      </c>
      <c r="H190" s="43">
        <f t="shared" si="43"/>
        <v>0</v>
      </c>
      <c r="I190" s="43">
        <f t="shared" si="43"/>
        <v>2093740</v>
      </c>
      <c r="J190" s="43">
        <f t="shared" si="43"/>
        <v>0</v>
      </c>
      <c r="K190" s="43">
        <f t="shared" si="43"/>
        <v>0</v>
      </c>
      <c r="L190" s="43">
        <f t="shared" si="43"/>
        <v>0</v>
      </c>
      <c r="M190" s="43">
        <f t="shared" si="43"/>
        <v>9467481</v>
      </c>
    </row>
    <row r="191" spans="1:13" x14ac:dyDescent="0.25">
      <c r="A191" s="39">
        <v>4100</v>
      </c>
      <c r="B191" s="40" t="s">
        <v>201</v>
      </c>
      <c r="C191" s="37">
        <f>SUM(C192:C200)</f>
        <v>0</v>
      </c>
      <c r="D191" s="38">
        <f t="shared" ref="D191:M191" si="44">SUM(D192:D200)</f>
        <v>0</v>
      </c>
      <c r="E191" s="38">
        <f t="shared" si="44"/>
        <v>0</v>
      </c>
      <c r="F191" s="38">
        <f t="shared" si="44"/>
        <v>0</v>
      </c>
      <c r="G191" s="38">
        <f t="shared" si="44"/>
        <v>0</v>
      </c>
      <c r="H191" s="38">
        <f t="shared" si="44"/>
        <v>0</v>
      </c>
      <c r="I191" s="38">
        <f t="shared" si="44"/>
        <v>0</v>
      </c>
      <c r="J191" s="38">
        <f t="shared" si="44"/>
        <v>0</v>
      </c>
      <c r="K191" s="38">
        <f t="shared" si="44"/>
        <v>0</v>
      </c>
      <c r="L191" s="38">
        <f t="shared" si="44"/>
        <v>0</v>
      </c>
      <c r="M191" s="38">
        <f t="shared" si="44"/>
        <v>0</v>
      </c>
    </row>
    <row r="192" spans="1:13" x14ac:dyDescent="0.25">
      <c r="A192" s="23">
        <v>411</v>
      </c>
      <c r="B192" s="24" t="s">
        <v>202</v>
      </c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34">
        <f t="shared" ref="M192:M200" si="45">SUM(C192:L192)</f>
        <v>0</v>
      </c>
    </row>
    <row r="193" spans="1:13" x14ac:dyDescent="0.25">
      <c r="A193" s="23">
        <v>412</v>
      </c>
      <c r="B193" s="24" t="s">
        <v>203</v>
      </c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34">
        <f t="shared" si="45"/>
        <v>0</v>
      </c>
    </row>
    <row r="194" spans="1:13" x14ac:dyDescent="0.25">
      <c r="A194" s="23">
        <v>413</v>
      </c>
      <c r="B194" s="24" t="s">
        <v>204</v>
      </c>
      <c r="C194" s="25"/>
      <c r="D194" s="26"/>
      <c r="E194" s="26"/>
      <c r="F194" s="26"/>
      <c r="G194" s="26"/>
      <c r="H194" s="26"/>
      <c r="I194" s="26"/>
      <c r="J194" s="26"/>
      <c r="K194" s="26"/>
      <c r="L194" s="26"/>
      <c r="M194" s="34">
        <f t="shared" si="45"/>
        <v>0</v>
      </c>
    </row>
    <row r="195" spans="1:13" x14ac:dyDescent="0.25">
      <c r="A195" s="23">
        <v>414</v>
      </c>
      <c r="B195" s="24" t="s">
        <v>205</v>
      </c>
      <c r="C195" s="25"/>
      <c r="D195" s="26"/>
      <c r="E195" s="26"/>
      <c r="F195" s="26"/>
      <c r="G195" s="26"/>
      <c r="H195" s="26"/>
      <c r="I195" s="26"/>
      <c r="J195" s="26"/>
      <c r="K195" s="26"/>
      <c r="L195" s="26"/>
      <c r="M195" s="34">
        <f t="shared" si="45"/>
        <v>0</v>
      </c>
    </row>
    <row r="196" spans="1:13" ht="30" x14ac:dyDescent="0.25">
      <c r="A196" s="23">
        <v>415</v>
      </c>
      <c r="B196" s="24" t="s">
        <v>206</v>
      </c>
      <c r="C196" s="25">
        <f>'[1]COG-M'!P1500</f>
        <v>0</v>
      </c>
      <c r="D196" s="26">
        <f>'[1]COG-M'!P1501</f>
        <v>0</v>
      </c>
      <c r="E196" s="26">
        <f>'[1]COG-M'!P1502</f>
        <v>0</v>
      </c>
      <c r="F196" s="26">
        <f>'[1]COG-M'!P1503</f>
        <v>0</v>
      </c>
      <c r="G196" s="26">
        <f>'[1]COG-M'!P1504</f>
        <v>0</v>
      </c>
      <c r="H196" s="26">
        <f>'[1]COG-M'!P1505</f>
        <v>0</v>
      </c>
      <c r="I196" s="26">
        <f>'[1]COG-M'!P1506</f>
        <v>0</v>
      </c>
      <c r="J196" s="26">
        <f>'[1]COG-M'!P1507</f>
        <v>0</v>
      </c>
      <c r="K196" s="26">
        <f>'[1]COG-M'!P1508</f>
        <v>0</v>
      </c>
      <c r="L196" s="26">
        <f>'[1]COG-M'!P1509</f>
        <v>0</v>
      </c>
      <c r="M196" s="34">
        <f t="shared" si="45"/>
        <v>0</v>
      </c>
    </row>
    <row r="197" spans="1:13" ht="30" x14ac:dyDescent="0.25">
      <c r="A197" s="23">
        <v>416</v>
      </c>
      <c r="B197" s="24" t="s">
        <v>207</v>
      </c>
      <c r="C197" s="25"/>
      <c r="D197" s="26"/>
      <c r="E197" s="26"/>
      <c r="F197" s="26"/>
      <c r="G197" s="26"/>
      <c r="H197" s="26"/>
      <c r="I197" s="26"/>
      <c r="J197" s="26"/>
      <c r="K197" s="26"/>
      <c r="L197" s="26"/>
      <c r="M197" s="34">
        <f t="shared" si="45"/>
        <v>0</v>
      </c>
    </row>
    <row r="198" spans="1:13" ht="30" x14ac:dyDescent="0.25">
      <c r="A198" s="23">
        <v>417</v>
      </c>
      <c r="B198" s="24" t="s">
        <v>208</v>
      </c>
      <c r="C198" s="25">
        <f>'[1]COG-M'!P1511</f>
        <v>0</v>
      </c>
      <c r="D198" s="26">
        <f>'[1]COG-M'!P1512</f>
        <v>0</v>
      </c>
      <c r="E198" s="26">
        <f>'[1]COG-M'!P1513</f>
        <v>0</v>
      </c>
      <c r="F198" s="26">
        <f>'[1]COG-M'!P1514</f>
        <v>0</v>
      </c>
      <c r="G198" s="26">
        <f>'[1]COG-M'!P1515</f>
        <v>0</v>
      </c>
      <c r="H198" s="26">
        <f>'[1]COG-M'!P1516</f>
        <v>0</v>
      </c>
      <c r="I198" s="26">
        <f>'[1]COG-M'!P1517</f>
        <v>0</v>
      </c>
      <c r="J198" s="26">
        <f>'[1]COG-M'!P1518</f>
        <v>0</v>
      </c>
      <c r="K198" s="26">
        <f>'[1]COG-M'!P1519</f>
        <v>0</v>
      </c>
      <c r="L198" s="26">
        <f>'[1]COG-M'!P1520</f>
        <v>0</v>
      </c>
      <c r="M198" s="34">
        <f t="shared" si="45"/>
        <v>0</v>
      </c>
    </row>
    <row r="199" spans="1:13" ht="30" x14ac:dyDescent="0.25">
      <c r="A199" s="23">
        <v>418</v>
      </c>
      <c r="B199" s="24" t="s">
        <v>209</v>
      </c>
      <c r="C199" s="25"/>
      <c r="D199" s="26"/>
      <c r="E199" s="26"/>
      <c r="F199" s="26"/>
      <c r="G199" s="26"/>
      <c r="H199" s="26"/>
      <c r="I199" s="26"/>
      <c r="J199" s="26"/>
      <c r="K199" s="26"/>
      <c r="L199" s="26"/>
      <c r="M199" s="34">
        <f t="shared" si="45"/>
        <v>0</v>
      </c>
    </row>
    <row r="200" spans="1:13" x14ac:dyDescent="0.25">
      <c r="A200" s="23">
        <v>419</v>
      </c>
      <c r="B200" s="24" t="s">
        <v>210</v>
      </c>
      <c r="C200" s="25"/>
      <c r="D200" s="26"/>
      <c r="E200" s="26"/>
      <c r="F200" s="26"/>
      <c r="G200" s="26"/>
      <c r="H200" s="26"/>
      <c r="I200" s="26"/>
      <c r="J200" s="26"/>
      <c r="K200" s="26"/>
      <c r="L200" s="26"/>
      <c r="M200" s="34">
        <f t="shared" si="45"/>
        <v>0</v>
      </c>
    </row>
    <row r="201" spans="1:13" x14ac:dyDescent="0.25">
      <c r="A201" s="39">
        <v>4200</v>
      </c>
      <c r="B201" s="40" t="s">
        <v>211</v>
      </c>
      <c r="C201" s="37">
        <f>SUM(C202:C206)</f>
        <v>0</v>
      </c>
      <c r="D201" s="38">
        <f t="shared" ref="D201:L201" si="46">SUM(D202:D206)</f>
        <v>0</v>
      </c>
      <c r="E201" s="38">
        <f t="shared" si="46"/>
        <v>0</v>
      </c>
      <c r="F201" s="38">
        <f t="shared" si="46"/>
        <v>0</v>
      </c>
      <c r="G201" s="38">
        <f t="shared" si="46"/>
        <v>0</v>
      </c>
      <c r="H201" s="38">
        <f t="shared" si="46"/>
        <v>0</v>
      </c>
      <c r="I201" s="38">
        <f t="shared" si="46"/>
        <v>0</v>
      </c>
      <c r="J201" s="38">
        <f t="shared" si="46"/>
        <v>0</v>
      </c>
      <c r="K201" s="38">
        <f t="shared" si="46"/>
        <v>0</v>
      </c>
      <c r="L201" s="38">
        <f t="shared" si="46"/>
        <v>0</v>
      </c>
      <c r="M201" s="38">
        <f>SUM(M202:M206)</f>
        <v>0</v>
      </c>
    </row>
    <row r="202" spans="1:13" ht="30" x14ac:dyDescent="0.25">
      <c r="A202" s="23">
        <v>421</v>
      </c>
      <c r="B202" s="24" t="s">
        <v>212</v>
      </c>
      <c r="C202" s="25">
        <f>'[1]COG-M'!P1524</f>
        <v>0</v>
      </c>
      <c r="D202" s="26">
        <f>'[1]COG-M'!P1525</f>
        <v>0</v>
      </c>
      <c r="E202" s="26">
        <f>'[1]COG-M'!P1526</f>
        <v>0</v>
      </c>
      <c r="F202" s="26">
        <f>'[1]COG-M'!P1527</f>
        <v>0</v>
      </c>
      <c r="G202" s="26">
        <f>'[1]COG-M'!P1528</f>
        <v>0</v>
      </c>
      <c r="H202" s="26">
        <f>'[1]COG-M'!P1529</f>
        <v>0</v>
      </c>
      <c r="I202" s="26">
        <f>'[1]COG-M'!P1530</f>
        <v>0</v>
      </c>
      <c r="J202" s="26">
        <f>'[1]COG-M'!P1531</f>
        <v>0</v>
      </c>
      <c r="K202" s="26">
        <f>'[1]COG-M'!P1532</f>
        <v>0</v>
      </c>
      <c r="L202" s="26">
        <f>'[1]COG-M'!P1533</f>
        <v>0</v>
      </c>
      <c r="M202" s="34">
        <f>SUM(C202:L202)</f>
        <v>0</v>
      </c>
    </row>
    <row r="203" spans="1:13" ht="30" x14ac:dyDescent="0.25">
      <c r="A203" s="23">
        <v>422</v>
      </c>
      <c r="B203" s="24" t="s">
        <v>213</v>
      </c>
      <c r="C203" s="25"/>
      <c r="D203" s="26"/>
      <c r="E203" s="26"/>
      <c r="F203" s="26"/>
      <c r="G203" s="26"/>
      <c r="H203" s="26"/>
      <c r="I203" s="26"/>
      <c r="J203" s="26"/>
      <c r="K203" s="26"/>
      <c r="L203" s="26"/>
      <c r="M203" s="34">
        <f>SUM(C203:L203)</f>
        <v>0</v>
      </c>
    </row>
    <row r="204" spans="1:13" ht="30" x14ac:dyDescent="0.25">
      <c r="A204" s="23">
        <v>423</v>
      </c>
      <c r="B204" s="24" t="s">
        <v>214</v>
      </c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34">
        <f>SUM(C204:L204)</f>
        <v>0</v>
      </c>
    </row>
    <row r="205" spans="1:13" x14ac:dyDescent="0.25">
      <c r="A205" s="23">
        <v>424</v>
      </c>
      <c r="B205" s="24" t="s">
        <v>215</v>
      </c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34">
        <f>SUM(C205:L205)</f>
        <v>0</v>
      </c>
    </row>
    <row r="206" spans="1:13" x14ac:dyDescent="0.25">
      <c r="A206" s="23">
        <v>425</v>
      </c>
      <c r="B206" s="24" t="s">
        <v>216</v>
      </c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34">
        <f>SUM(C206:L206)</f>
        <v>0</v>
      </c>
    </row>
    <row r="207" spans="1:13" x14ac:dyDescent="0.25">
      <c r="A207" s="39">
        <v>4300</v>
      </c>
      <c r="B207" s="40" t="s">
        <v>217</v>
      </c>
      <c r="C207" s="37">
        <f>SUM(C208:C216)</f>
        <v>3600000</v>
      </c>
      <c r="D207" s="38">
        <f t="shared" ref="D207:M207" si="47">SUM(D208:D216)</f>
        <v>0</v>
      </c>
      <c r="E207" s="38">
        <f t="shared" si="47"/>
        <v>0</v>
      </c>
      <c r="F207" s="38">
        <f t="shared" si="47"/>
        <v>0</v>
      </c>
      <c r="G207" s="38">
        <f t="shared" si="47"/>
        <v>0</v>
      </c>
      <c r="H207" s="38">
        <f t="shared" si="47"/>
        <v>0</v>
      </c>
      <c r="I207" s="38">
        <f t="shared" si="47"/>
        <v>0</v>
      </c>
      <c r="J207" s="38">
        <f t="shared" si="47"/>
        <v>0</v>
      </c>
      <c r="K207" s="38">
        <f t="shared" si="47"/>
        <v>0</v>
      </c>
      <c r="L207" s="38">
        <f t="shared" si="47"/>
        <v>0</v>
      </c>
      <c r="M207" s="38">
        <f t="shared" si="47"/>
        <v>3600000</v>
      </c>
    </row>
    <row r="208" spans="1:13" x14ac:dyDescent="0.25">
      <c r="A208" s="23">
        <v>431</v>
      </c>
      <c r="B208" s="24" t="s">
        <v>218</v>
      </c>
      <c r="C208" s="25">
        <f>'[1]COG-M'!P1539</f>
        <v>0</v>
      </c>
      <c r="D208" s="26">
        <f>'[1]COG-M'!P1540</f>
        <v>0</v>
      </c>
      <c r="E208" s="26">
        <f>'[1]COG-M'!P1541</f>
        <v>0</v>
      </c>
      <c r="F208" s="26">
        <f>'[1]COG-M'!P1542</f>
        <v>0</v>
      </c>
      <c r="G208" s="26">
        <f>'[1]COG-M'!P1543</f>
        <v>0</v>
      </c>
      <c r="H208" s="26">
        <f>'[1]COG-M'!P1544</f>
        <v>0</v>
      </c>
      <c r="I208" s="26">
        <f>'[1]COG-M'!P1545</f>
        <v>0</v>
      </c>
      <c r="J208" s="26">
        <f>'[1]COG-M'!P1546</f>
        <v>0</v>
      </c>
      <c r="K208" s="26">
        <f>'[1]COG-M'!P1547</f>
        <v>0</v>
      </c>
      <c r="L208" s="26">
        <f>'[1]COG-M'!P1548</f>
        <v>0</v>
      </c>
      <c r="M208" s="34">
        <f t="shared" ref="M208:M216" si="48">SUM(C208:L208)</f>
        <v>0</v>
      </c>
    </row>
    <row r="209" spans="1:13" x14ac:dyDescent="0.25">
      <c r="A209" s="23">
        <v>432</v>
      </c>
      <c r="B209" s="24" t="s">
        <v>219</v>
      </c>
      <c r="C209" s="25">
        <f>'[1]COG-M'!P1549</f>
        <v>0</v>
      </c>
      <c r="D209" s="26">
        <f>'[1]COG-M'!P1550</f>
        <v>0</v>
      </c>
      <c r="E209" s="26">
        <f>'[1]COG-M'!P1551</f>
        <v>0</v>
      </c>
      <c r="F209" s="26">
        <f>'[1]COG-M'!P1552</f>
        <v>0</v>
      </c>
      <c r="G209" s="26">
        <f>'[1]COG-M'!P1553</f>
        <v>0</v>
      </c>
      <c r="H209" s="26">
        <f>'[1]COG-M'!P1554</f>
        <v>0</v>
      </c>
      <c r="I209" s="26">
        <f>'[1]COG-M'!P1555</f>
        <v>0</v>
      </c>
      <c r="J209" s="26">
        <f>'[1]COG-M'!P1556</f>
        <v>0</v>
      </c>
      <c r="K209" s="26">
        <f>'[1]COG-M'!P1557</f>
        <v>0</v>
      </c>
      <c r="L209" s="26">
        <f>'[1]COG-M'!P1558</f>
        <v>0</v>
      </c>
      <c r="M209" s="34">
        <f t="shared" si="48"/>
        <v>0</v>
      </c>
    </row>
    <row r="210" spans="1:13" x14ac:dyDescent="0.25">
      <c r="A210" s="23">
        <v>433</v>
      </c>
      <c r="B210" s="24" t="s">
        <v>220</v>
      </c>
      <c r="C210" s="25">
        <f>'[1]COG-M'!P1559</f>
        <v>0</v>
      </c>
      <c r="D210" s="26">
        <f>'[1]COG-M'!P1560</f>
        <v>0</v>
      </c>
      <c r="E210" s="26">
        <f>'[1]COG-M'!P1561</f>
        <v>0</v>
      </c>
      <c r="F210" s="26">
        <f>'[1]COG-M'!P1562</f>
        <v>0</v>
      </c>
      <c r="G210" s="26">
        <f>'[1]COG-M'!P1563</f>
        <v>0</v>
      </c>
      <c r="H210" s="26">
        <f>'[1]COG-M'!P1564</f>
        <v>0</v>
      </c>
      <c r="I210" s="26">
        <f>'[1]COG-M'!P1565</f>
        <v>0</v>
      </c>
      <c r="J210" s="26">
        <f>'[1]COG-M'!P1566</f>
        <v>0</v>
      </c>
      <c r="K210" s="26">
        <f>'[1]COG-M'!P1567</f>
        <v>0</v>
      </c>
      <c r="L210" s="26">
        <f>'[1]COG-M'!P1568</f>
        <v>0</v>
      </c>
      <c r="M210" s="34">
        <f t="shared" si="48"/>
        <v>0</v>
      </c>
    </row>
    <row r="211" spans="1:13" x14ac:dyDescent="0.25">
      <c r="A211" s="23">
        <v>434</v>
      </c>
      <c r="B211" s="24" t="s">
        <v>221</v>
      </c>
      <c r="C211" s="25">
        <f>'[1]COG-M'!P1569</f>
        <v>0</v>
      </c>
      <c r="D211" s="26">
        <f>'[1]COG-M'!P1570</f>
        <v>0</v>
      </c>
      <c r="E211" s="26">
        <f>'[1]COG-M'!P1571</f>
        <v>0</v>
      </c>
      <c r="F211" s="26">
        <f>'[1]COG-M'!P1572</f>
        <v>0</v>
      </c>
      <c r="G211" s="26">
        <f>'[1]COG-M'!P1573</f>
        <v>0</v>
      </c>
      <c r="H211" s="26">
        <f>'[1]COG-M'!P1574</f>
        <v>0</v>
      </c>
      <c r="I211" s="26">
        <f>'[1]COG-M'!P1575</f>
        <v>0</v>
      </c>
      <c r="J211" s="26">
        <f>'[1]COG-M'!P1576</f>
        <v>0</v>
      </c>
      <c r="K211" s="26">
        <f>'[1]COG-M'!P1577</f>
        <v>0</v>
      </c>
      <c r="L211" s="26">
        <f>'[1]COG-M'!P1578</f>
        <v>0</v>
      </c>
      <c r="M211" s="34">
        <f t="shared" si="48"/>
        <v>0</v>
      </c>
    </row>
    <row r="212" spans="1:13" x14ac:dyDescent="0.25">
      <c r="A212" s="23">
        <v>435</v>
      </c>
      <c r="B212" s="24" t="s">
        <v>222</v>
      </c>
      <c r="C212" s="25">
        <f>'[1]COG-M'!P1579</f>
        <v>0</v>
      </c>
      <c r="D212" s="26">
        <f>'[1]COG-M'!P1580</f>
        <v>0</v>
      </c>
      <c r="E212" s="26">
        <f>'[1]COG-M'!P1581</f>
        <v>0</v>
      </c>
      <c r="F212" s="26">
        <f>'[1]COG-M'!P1582</f>
        <v>0</v>
      </c>
      <c r="G212" s="26">
        <f>'[1]COG-M'!P1583</f>
        <v>0</v>
      </c>
      <c r="H212" s="26">
        <f>'[1]COG-M'!P1584</f>
        <v>0</v>
      </c>
      <c r="I212" s="26">
        <f>'[1]COG-M'!P1585</f>
        <v>0</v>
      </c>
      <c r="J212" s="26">
        <f>'[1]COG-M'!P1586</f>
        <v>0</v>
      </c>
      <c r="K212" s="26">
        <f>'[1]COG-M'!P1587</f>
        <v>0</v>
      </c>
      <c r="L212" s="26">
        <f>'[1]COG-M'!P1588</f>
        <v>0</v>
      </c>
      <c r="M212" s="34">
        <f t="shared" si="48"/>
        <v>0</v>
      </c>
    </row>
    <row r="213" spans="1:13" x14ac:dyDescent="0.25">
      <c r="A213" s="23">
        <v>436</v>
      </c>
      <c r="B213" s="24" t="s">
        <v>223</v>
      </c>
      <c r="C213" s="25">
        <f>'[1]COG-M'!P1589</f>
        <v>0</v>
      </c>
      <c r="D213" s="26">
        <f>'[1]COG-M'!P1590</f>
        <v>0</v>
      </c>
      <c r="E213" s="26">
        <f>'[1]COG-M'!P1591</f>
        <v>0</v>
      </c>
      <c r="F213" s="26">
        <f>'[1]COG-M'!P1592</f>
        <v>0</v>
      </c>
      <c r="G213" s="26">
        <f>'[1]COG-M'!P1593</f>
        <v>0</v>
      </c>
      <c r="H213" s="26">
        <f>'[1]COG-M'!P1594</f>
        <v>0</v>
      </c>
      <c r="I213" s="26">
        <f>'[1]COG-M'!P1595</f>
        <v>0</v>
      </c>
      <c r="J213" s="26">
        <f>'[1]COG-M'!P1596</f>
        <v>0</v>
      </c>
      <c r="K213" s="26">
        <f>'[1]COG-M'!P1597</f>
        <v>0</v>
      </c>
      <c r="L213" s="26">
        <f>'[1]COG-M'!P1598</f>
        <v>0</v>
      </c>
      <c r="M213" s="34">
        <f t="shared" si="48"/>
        <v>0</v>
      </c>
    </row>
    <row r="214" spans="1:13" x14ac:dyDescent="0.25">
      <c r="A214" s="23">
        <v>437</v>
      </c>
      <c r="B214" s="24" t="s">
        <v>224</v>
      </c>
      <c r="C214" s="25">
        <f>'[1]COG-M'!P1599</f>
        <v>0</v>
      </c>
      <c r="D214" s="26">
        <f>'[1]COG-M'!P1600</f>
        <v>0</v>
      </c>
      <c r="E214" s="26">
        <f>'[1]COG-M'!P1601</f>
        <v>0</v>
      </c>
      <c r="F214" s="26">
        <f>'[1]COG-M'!P1602</f>
        <v>0</v>
      </c>
      <c r="G214" s="26">
        <f>'[1]COG-M'!P1603</f>
        <v>0</v>
      </c>
      <c r="H214" s="26">
        <f>'[1]COG-M'!P1604</f>
        <v>0</v>
      </c>
      <c r="I214" s="26">
        <f>'[1]COG-M'!P1605</f>
        <v>0</v>
      </c>
      <c r="J214" s="26">
        <f>'[1]COG-M'!P1606</f>
        <v>0</v>
      </c>
      <c r="K214" s="26">
        <f>'[1]COG-M'!P1607</f>
        <v>0</v>
      </c>
      <c r="L214" s="26">
        <f>'[1]COG-M'!P1608</f>
        <v>0</v>
      </c>
      <c r="M214" s="34">
        <f t="shared" si="48"/>
        <v>0</v>
      </c>
    </row>
    <row r="215" spans="1:13" x14ac:dyDescent="0.25">
      <c r="A215" s="23">
        <v>438</v>
      </c>
      <c r="B215" s="24" t="s">
        <v>225</v>
      </c>
      <c r="C215" s="25"/>
      <c r="D215" s="26"/>
      <c r="E215" s="26"/>
      <c r="F215" s="26"/>
      <c r="G215" s="26"/>
      <c r="H215" s="26"/>
      <c r="I215" s="26"/>
      <c r="J215" s="26"/>
      <c r="K215" s="26"/>
      <c r="L215" s="26"/>
      <c r="M215" s="34">
        <f t="shared" si="48"/>
        <v>0</v>
      </c>
    </row>
    <row r="216" spans="1:13" x14ac:dyDescent="0.25">
      <c r="A216" s="23">
        <v>439</v>
      </c>
      <c r="B216" s="24" t="s">
        <v>226</v>
      </c>
      <c r="C216" s="25">
        <f>'[1]COG-M'!P1610</f>
        <v>3600000</v>
      </c>
      <c r="D216" s="26">
        <f>'[1]COG-M'!P1611</f>
        <v>0</v>
      </c>
      <c r="E216" s="26">
        <f>'[1]COG-M'!P1612</f>
        <v>0</v>
      </c>
      <c r="F216" s="26">
        <f>'[1]COG-M'!P1613</f>
        <v>0</v>
      </c>
      <c r="G216" s="26">
        <f>'[1]COG-M'!P1614</f>
        <v>0</v>
      </c>
      <c r="H216" s="26">
        <f>'[1]COG-M'!P1615</f>
        <v>0</v>
      </c>
      <c r="I216" s="26">
        <f>'[1]COG-M'!P1616</f>
        <v>0</v>
      </c>
      <c r="J216" s="26">
        <f>'[1]COG-M'!P1617</f>
        <v>0</v>
      </c>
      <c r="K216" s="26">
        <f>'[1]COG-M'!P1618</f>
        <v>0</v>
      </c>
      <c r="L216" s="26">
        <f>'[1]COG-M'!P1619</f>
        <v>0</v>
      </c>
      <c r="M216" s="34">
        <f t="shared" si="48"/>
        <v>3600000</v>
      </c>
    </row>
    <row r="217" spans="1:13" x14ac:dyDescent="0.25">
      <c r="A217" s="39">
        <v>4400</v>
      </c>
      <c r="B217" s="40" t="s">
        <v>227</v>
      </c>
      <c r="C217" s="37">
        <f>SUM(C218:C225)</f>
        <v>3773741</v>
      </c>
      <c r="D217" s="38">
        <f t="shared" ref="D217:M217" si="49">SUM(D218:D225)</f>
        <v>0</v>
      </c>
      <c r="E217" s="38">
        <f t="shared" si="49"/>
        <v>0</v>
      </c>
      <c r="F217" s="38">
        <f t="shared" si="49"/>
        <v>0</v>
      </c>
      <c r="G217" s="38">
        <f t="shared" si="49"/>
        <v>0</v>
      </c>
      <c r="H217" s="38">
        <f t="shared" si="49"/>
        <v>0</v>
      </c>
      <c r="I217" s="38">
        <f t="shared" si="49"/>
        <v>2093740</v>
      </c>
      <c r="J217" s="38">
        <f t="shared" si="49"/>
        <v>0</v>
      </c>
      <c r="K217" s="38">
        <f t="shared" si="49"/>
        <v>0</v>
      </c>
      <c r="L217" s="38">
        <f t="shared" si="49"/>
        <v>0</v>
      </c>
      <c r="M217" s="38">
        <f t="shared" si="49"/>
        <v>5867481</v>
      </c>
    </row>
    <row r="218" spans="1:13" x14ac:dyDescent="0.25">
      <c r="A218" s="23">
        <v>441</v>
      </c>
      <c r="B218" s="24" t="s">
        <v>228</v>
      </c>
      <c r="C218" s="25">
        <f>'[1]COG-M'!P1621</f>
        <v>3293741</v>
      </c>
      <c r="D218" s="26">
        <f>'[1]COG-M'!P1622</f>
        <v>0</v>
      </c>
      <c r="E218" s="26">
        <f>'[1]COG-M'!P1623</f>
        <v>0</v>
      </c>
      <c r="F218" s="26">
        <f>'[1]COG-M'!P1624</f>
        <v>0</v>
      </c>
      <c r="G218" s="26">
        <f>'[1]COG-M'!P1625</f>
        <v>0</v>
      </c>
      <c r="H218" s="26">
        <f>'[1]COG-M'!P1626</f>
        <v>0</v>
      </c>
      <c r="I218" s="26">
        <f>'[1]COG-M'!P1627</f>
        <v>2093740</v>
      </c>
      <c r="J218" s="26">
        <f>'[1]COG-M'!P1628</f>
        <v>0</v>
      </c>
      <c r="K218" s="26">
        <f>'[1]COG-M'!P1629</f>
        <v>0</v>
      </c>
      <c r="L218" s="26">
        <f>'[1]COG-M'!P1630</f>
        <v>0</v>
      </c>
      <c r="M218" s="34">
        <f t="shared" ref="M218:M225" si="50">SUM(C218:L218)</f>
        <v>5387481</v>
      </c>
    </row>
    <row r="219" spans="1:13" x14ac:dyDescent="0.25">
      <c r="A219" s="23">
        <v>442</v>
      </c>
      <c r="B219" s="24" t="s">
        <v>229</v>
      </c>
      <c r="C219" s="25">
        <f>'[1]COG-M'!P1631</f>
        <v>0</v>
      </c>
      <c r="D219" s="26">
        <f>'[1]COG-M'!P1632</f>
        <v>0</v>
      </c>
      <c r="E219" s="26">
        <f>'[1]COG-M'!P1633</f>
        <v>0</v>
      </c>
      <c r="F219" s="26">
        <f>'[1]COG-M'!P1634</f>
        <v>0</v>
      </c>
      <c r="G219" s="26">
        <f>'[1]COG-M'!P1635</f>
        <v>0</v>
      </c>
      <c r="H219" s="26">
        <f>'[1]COG-M'!P1636</f>
        <v>0</v>
      </c>
      <c r="I219" s="26">
        <f>'[1]COG-M'!P1637</f>
        <v>0</v>
      </c>
      <c r="J219" s="26">
        <f>'[1]COG-M'!P1638</f>
        <v>0</v>
      </c>
      <c r="K219" s="26">
        <f>'[1]COG-M'!P1639</f>
        <v>0</v>
      </c>
      <c r="L219" s="26">
        <f>'[1]COG-M'!P1640</f>
        <v>0</v>
      </c>
      <c r="M219" s="34">
        <f t="shared" si="50"/>
        <v>0</v>
      </c>
    </row>
    <row r="220" spans="1:13" x14ac:dyDescent="0.25">
      <c r="A220" s="23">
        <v>443</v>
      </c>
      <c r="B220" s="24" t="s">
        <v>230</v>
      </c>
      <c r="C220" s="25">
        <f>'[1]COG-M'!P1641</f>
        <v>480000</v>
      </c>
      <c r="D220" s="26">
        <f>'[1]COG-M'!P1642</f>
        <v>0</v>
      </c>
      <c r="E220" s="26">
        <f>'[1]COG-M'!P1643</f>
        <v>0</v>
      </c>
      <c r="F220" s="26">
        <f>'[1]COG-M'!P1644</f>
        <v>0</v>
      </c>
      <c r="G220" s="26">
        <f>'[1]COG-M'!P1645</f>
        <v>0</v>
      </c>
      <c r="H220" s="26">
        <f>'[1]COG-M'!P1646</f>
        <v>0</v>
      </c>
      <c r="I220" s="26">
        <f>'[1]COG-M'!P1647</f>
        <v>0</v>
      </c>
      <c r="J220" s="26">
        <f>'[1]COG-M'!P1648</f>
        <v>0</v>
      </c>
      <c r="K220" s="26">
        <f>'[1]COG-M'!P1649</f>
        <v>0</v>
      </c>
      <c r="L220" s="26">
        <f>'[1]COG-M'!P1650</f>
        <v>0</v>
      </c>
      <c r="M220" s="34">
        <f t="shared" si="50"/>
        <v>480000</v>
      </c>
    </row>
    <row r="221" spans="1:13" x14ac:dyDescent="0.25">
      <c r="A221" s="23">
        <v>444</v>
      </c>
      <c r="B221" s="24" t="s">
        <v>231</v>
      </c>
      <c r="C221" s="25">
        <f>'[1]COG-M'!P1651</f>
        <v>0</v>
      </c>
      <c r="D221" s="26">
        <f>'[1]COG-M'!P1652</f>
        <v>0</v>
      </c>
      <c r="E221" s="26">
        <f>'[1]COG-M'!P1653</f>
        <v>0</v>
      </c>
      <c r="F221" s="26">
        <f>'[1]COG-M'!P1654</f>
        <v>0</v>
      </c>
      <c r="G221" s="26">
        <f>'[1]COG-M'!P1655</f>
        <v>0</v>
      </c>
      <c r="H221" s="26">
        <f>'[1]COG-M'!P1656</f>
        <v>0</v>
      </c>
      <c r="I221" s="26">
        <f>'[1]COG-M'!P1657</f>
        <v>0</v>
      </c>
      <c r="J221" s="26">
        <f>'[1]COG-M'!P1658</f>
        <v>0</v>
      </c>
      <c r="K221" s="26">
        <f>'[1]COG-M'!P1659</f>
        <v>0</v>
      </c>
      <c r="L221" s="26">
        <f>'[1]COG-M'!P1660</f>
        <v>0</v>
      </c>
      <c r="M221" s="34">
        <f t="shared" si="50"/>
        <v>0</v>
      </c>
    </row>
    <row r="222" spans="1:13" x14ac:dyDescent="0.25">
      <c r="A222" s="23">
        <v>445</v>
      </c>
      <c r="B222" s="24" t="s">
        <v>232</v>
      </c>
      <c r="C222" s="25">
        <f>'[1]COG-M'!P1661</f>
        <v>0</v>
      </c>
      <c r="D222" s="26">
        <f>'[1]COG-M'!P1662</f>
        <v>0</v>
      </c>
      <c r="E222" s="26">
        <f>'[1]COG-M'!P1663</f>
        <v>0</v>
      </c>
      <c r="F222" s="26">
        <f>'[1]COG-M'!P1664</f>
        <v>0</v>
      </c>
      <c r="G222" s="26">
        <f>'[1]COG-M'!P1665</f>
        <v>0</v>
      </c>
      <c r="H222" s="26">
        <f>'[1]COG-M'!P1666</f>
        <v>0</v>
      </c>
      <c r="I222" s="26">
        <f>'[1]COG-M'!P1667</f>
        <v>0</v>
      </c>
      <c r="J222" s="26">
        <f>'[1]COG-M'!P1668</f>
        <v>0</v>
      </c>
      <c r="K222" s="26">
        <f>'[1]COG-M'!P1669</f>
        <v>0</v>
      </c>
      <c r="L222" s="26">
        <f>'[1]COG-M'!P1670</f>
        <v>0</v>
      </c>
      <c r="M222" s="34">
        <f t="shared" si="50"/>
        <v>0</v>
      </c>
    </row>
    <row r="223" spans="1:13" x14ac:dyDescent="0.25">
      <c r="A223" s="23">
        <v>446</v>
      </c>
      <c r="B223" s="24" t="s">
        <v>233</v>
      </c>
      <c r="C223" s="25">
        <f>'[1]COG-M'!P1671</f>
        <v>0</v>
      </c>
      <c r="D223" s="26">
        <f>'[1]COG-M'!P1672</f>
        <v>0</v>
      </c>
      <c r="E223" s="26">
        <f>'[1]COG-M'!P1673</f>
        <v>0</v>
      </c>
      <c r="F223" s="26">
        <f>'[1]COG-M'!P1674</f>
        <v>0</v>
      </c>
      <c r="G223" s="26">
        <f>'[1]COG-M'!P1675</f>
        <v>0</v>
      </c>
      <c r="H223" s="26">
        <f>'[1]COG-M'!P1676</f>
        <v>0</v>
      </c>
      <c r="I223" s="26">
        <f>'[1]COG-M'!P1677</f>
        <v>0</v>
      </c>
      <c r="J223" s="26">
        <f>'[1]COG-M'!P1678</f>
        <v>0</v>
      </c>
      <c r="K223" s="26">
        <f>'[1]COG-M'!P1679</f>
        <v>0</v>
      </c>
      <c r="L223" s="26">
        <f>'[1]COG-M'!P1680</f>
        <v>0</v>
      </c>
      <c r="M223" s="34">
        <f t="shared" si="50"/>
        <v>0</v>
      </c>
    </row>
    <row r="224" spans="1:13" x14ac:dyDescent="0.25">
      <c r="A224" s="23">
        <v>447</v>
      </c>
      <c r="B224" s="24" t="s">
        <v>234</v>
      </c>
      <c r="C224" s="25">
        <f>'[1]COG-M'!P1681</f>
        <v>0</v>
      </c>
      <c r="D224" s="26">
        <f>'[1]COG-M'!P1682</f>
        <v>0</v>
      </c>
      <c r="E224" s="26">
        <f>'[1]COG-M'!P1683</f>
        <v>0</v>
      </c>
      <c r="F224" s="26">
        <f>'[1]COG-M'!P1684</f>
        <v>0</v>
      </c>
      <c r="G224" s="26">
        <f>'[1]COG-M'!P1685</f>
        <v>0</v>
      </c>
      <c r="H224" s="26">
        <f>'[1]COG-M'!P1686</f>
        <v>0</v>
      </c>
      <c r="I224" s="26">
        <f>'[1]COG-M'!P1687</f>
        <v>0</v>
      </c>
      <c r="J224" s="26">
        <f>'[1]COG-M'!P1688</f>
        <v>0</v>
      </c>
      <c r="K224" s="26">
        <f>'[1]COG-M'!P1689</f>
        <v>0</v>
      </c>
      <c r="L224" s="26">
        <f>'[1]COG-M'!P1690</f>
        <v>0</v>
      </c>
      <c r="M224" s="34">
        <f t="shared" si="50"/>
        <v>0</v>
      </c>
    </row>
    <row r="225" spans="1:13" x14ac:dyDescent="0.25">
      <c r="A225" s="23">
        <v>448</v>
      </c>
      <c r="B225" s="24" t="s">
        <v>235</v>
      </c>
      <c r="C225" s="25">
        <f>'[1]COG-M'!P1691</f>
        <v>0</v>
      </c>
      <c r="D225" s="26">
        <f>'[1]COG-M'!P1692</f>
        <v>0</v>
      </c>
      <c r="E225" s="26">
        <f>'[1]COG-M'!P1693</f>
        <v>0</v>
      </c>
      <c r="F225" s="26">
        <f>'[1]COG-M'!P1694</f>
        <v>0</v>
      </c>
      <c r="G225" s="26">
        <f>'[1]COG-M'!P1695</f>
        <v>0</v>
      </c>
      <c r="H225" s="26">
        <f>'[1]COG-M'!P1696</f>
        <v>0</v>
      </c>
      <c r="I225" s="26">
        <f>'[1]COG-M'!P1697</f>
        <v>0</v>
      </c>
      <c r="J225" s="26">
        <f>'[1]COG-M'!P1698</f>
        <v>0</v>
      </c>
      <c r="K225" s="26">
        <f>'[1]COG-M'!P1699</f>
        <v>0</v>
      </c>
      <c r="L225" s="26">
        <f>'[1]COG-M'!P1700</f>
        <v>0</v>
      </c>
      <c r="M225" s="34">
        <f t="shared" si="50"/>
        <v>0</v>
      </c>
    </row>
    <row r="226" spans="1:13" x14ac:dyDescent="0.25">
      <c r="A226" s="39">
        <v>4500</v>
      </c>
      <c r="B226" s="40" t="s">
        <v>236</v>
      </c>
      <c r="C226" s="37">
        <f>SUM(C227:C229)</f>
        <v>0</v>
      </c>
      <c r="D226" s="38">
        <f t="shared" ref="D226:M226" si="51">SUM(D227:D229)</f>
        <v>0</v>
      </c>
      <c r="E226" s="38">
        <f t="shared" si="51"/>
        <v>0</v>
      </c>
      <c r="F226" s="38">
        <f t="shared" si="51"/>
        <v>0</v>
      </c>
      <c r="G226" s="38">
        <f t="shared" si="51"/>
        <v>0</v>
      </c>
      <c r="H226" s="38">
        <f t="shared" si="51"/>
        <v>0</v>
      </c>
      <c r="I226" s="38">
        <f t="shared" si="51"/>
        <v>0</v>
      </c>
      <c r="J226" s="38">
        <f t="shared" si="51"/>
        <v>0</v>
      </c>
      <c r="K226" s="38">
        <f t="shared" si="51"/>
        <v>0</v>
      </c>
      <c r="L226" s="38">
        <f t="shared" si="51"/>
        <v>0</v>
      </c>
      <c r="M226" s="38">
        <f t="shared" si="51"/>
        <v>0</v>
      </c>
    </row>
    <row r="227" spans="1:13" x14ac:dyDescent="0.25">
      <c r="A227" s="23">
        <v>451</v>
      </c>
      <c r="B227" s="24" t="s">
        <v>237</v>
      </c>
      <c r="C227" s="25">
        <f>'[1]COG-M'!P1702</f>
        <v>0</v>
      </c>
      <c r="D227" s="26">
        <f>'[1]COG-M'!P1703</f>
        <v>0</v>
      </c>
      <c r="E227" s="26">
        <f>'[1]COG-M'!P1704</f>
        <v>0</v>
      </c>
      <c r="F227" s="26">
        <f>'[1]COG-M'!P1705</f>
        <v>0</v>
      </c>
      <c r="G227" s="26">
        <f>'[1]COG-M'!P1706</f>
        <v>0</v>
      </c>
      <c r="H227" s="26">
        <f>'[1]COG-M'!P1707</f>
        <v>0</v>
      </c>
      <c r="I227" s="26">
        <f>'[1]COG-M'!P1708</f>
        <v>0</v>
      </c>
      <c r="J227" s="26">
        <f>'[1]COG-M'!P1709</f>
        <v>0</v>
      </c>
      <c r="K227" s="26">
        <f>'[1]COG-M'!P1710</f>
        <v>0</v>
      </c>
      <c r="L227" s="26">
        <f>'[1]COG-M'!P1711</f>
        <v>0</v>
      </c>
      <c r="M227" s="34">
        <f>SUM(C227:L227)</f>
        <v>0</v>
      </c>
    </row>
    <row r="228" spans="1:13" x14ac:dyDescent="0.25">
      <c r="A228" s="23">
        <v>452</v>
      </c>
      <c r="B228" s="24" t="s">
        <v>238</v>
      </c>
      <c r="C228" s="25">
        <f>'[1]COG-M'!P1712</f>
        <v>0</v>
      </c>
      <c r="D228" s="26">
        <f>'[1]COG-M'!P1713</f>
        <v>0</v>
      </c>
      <c r="E228" s="26">
        <f>'[1]COG-M'!P1714</f>
        <v>0</v>
      </c>
      <c r="F228" s="26">
        <f>'[1]COG-M'!P1715</f>
        <v>0</v>
      </c>
      <c r="G228" s="26">
        <f>'[1]COG-M'!P1716</f>
        <v>0</v>
      </c>
      <c r="H228" s="26">
        <f>'[1]COG-M'!P1717</f>
        <v>0</v>
      </c>
      <c r="I228" s="26">
        <f>'[1]COG-M'!P1718</f>
        <v>0</v>
      </c>
      <c r="J228" s="26">
        <f>'[1]COG-M'!P1719</f>
        <v>0</v>
      </c>
      <c r="K228" s="26">
        <f>'[1]COG-M'!P1720</f>
        <v>0</v>
      </c>
      <c r="L228" s="26">
        <f>'[1]COG-M'!P1721</f>
        <v>0</v>
      </c>
      <c r="M228" s="34">
        <f>SUM(C228:L228)</f>
        <v>0</v>
      </c>
    </row>
    <row r="229" spans="1:13" x14ac:dyDescent="0.25">
      <c r="A229" s="23">
        <v>459</v>
      </c>
      <c r="B229" s="24" t="s">
        <v>239</v>
      </c>
      <c r="C229" s="25">
        <f>'[1]COG-M'!P1722</f>
        <v>0</v>
      </c>
      <c r="D229" s="26">
        <f>'[1]COG-M'!P1723</f>
        <v>0</v>
      </c>
      <c r="E229" s="26">
        <f>'[1]COG-M'!P1724</f>
        <v>0</v>
      </c>
      <c r="F229" s="26">
        <f>'[1]COG-M'!P1725</f>
        <v>0</v>
      </c>
      <c r="G229" s="26">
        <f>'[1]COG-M'!P1726</f>
        <v>0</v>
      </c>
      <c r="H229" s="26">
        <f>'[1]COG-M'!P1727</f>
        <v>0</v>
      </c>
      <c r="I229" s="26">
        <f>'[1]COG-M'!P1728</f>
        <v>0</v>
      </c>
      <c r="J229" s="26">
        <f>'[1]COG-M'!P1729</f>
        <v>0</v>
      </c>
      <c r="K229" s="26">
        <f>'[1]COG-M'!P1730</f>
        <v>0</v>
      </c>
      <c r="L229" s="26">
        <f>'[1]COG-M'!P1731</f>
        <v>0</v>
      </c>
      <c r="M229" s="34">
        <f>SUM(C229:L229)</f>
        <v>0</v>
      </c>
    </row>
    <row r="230" spans="1:13" x14ac:dyDescent="0.25">
      <c r="A230" s="39">
        <v>4600</v>
      </c>
      <c r="B230" s="40" t="s">
        <v>240</v>
      </c>
      <c r="C230" s="37">
        <f>SUM(C231:C237)</f>
        <v>0</v>
      </c>
      <c r="D230" s="38">
        <f t="shared" ref="D230:M230" si="52">SUM(D231:D237)</f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</row>
    <row r="231" spans="1:13" x14ac:dyDescent="0.25">
      <c r="A231" s="23">
        <v>461</v>
      </c>
      <c r="B231" s="24" t="s">
        <v>241</v>
      </c>
      <c r="C231" s="25">
        <f>'[1]COG-M'!P1733</f>
        <v>0</v>
      </c>
      <c r="D231" s="26">
        <f>'[1]COG-M'!P1734</f>
        <v>0</v>
      </c>
      <c r="E231" s="26">
        <f>'[1]COG-M'!P1735</f>
        <v>0</v>
      </c>
      <c r="F231" s="26">
        <f>'[1]COG-M'!P1736</f>
        <v>0</v>
      </c>
      <c r="G231" s="26">
        <f>'[1]COG-M'!P1737</f>
        <v>0</v>
      </c>
      <c r="H231" s="26">
        <f>'[1]COG-M'!P1738</f>
        <v>0</v>
      </c>
      <c r="I231" s="26">
        <f>'[1]COG-M'!P1739</f>
        <v>0</v>
      </c>
      <c r="J231" s="26">
        <f>'[1]COG-M'!P1740</f>
        <v>0</v>
      </c>
      <c r="K231" s="26">
        <f>'[1]COG-M'!P1741</f>
        <v>0</v>
      </c>
      <c r="L231" s="26">
        <f>'[1]COG-M'!P1742</f>
        <v>0</v>
      </c>
      <c r="M231" s="34">
        <f t="shared" ref="M231:M237" si="53">SUM(C231:L231)</f>
        <v>0</v>
      </c>
    </row>
    <row r="232" spans="1:13" x14ac:dyDescent="0.25">
      <c r="A232" s="23">
        <v>462</v>
      </c>
      <c r="B232" s="24" t="s">
        <v>242</v>
      </c>
      <c r="C232" s="25"/>
      <c r="D232" s="26"/>
      <c r="E232" s="26"/>
      <c r="F232" s="26"/>
      <c r="G232" s="26"/>
      <c r="H232" s="26"/>
      <c r="I232" s="26"/>
      <c r="J232" s="26"/>
      <c r="K232" s="26"/>
      <c r="L232" s="26"/>
      <c r="M232" s="34">
        <f t="shared" si="53"/>
        <v>0</v>
      </c>
    </row>
    <row r="233" spans="1:13" x14ac:dyDescent="0.25">
      <c r="A233" s="23">
        <v>463</v>
      </c>
      <c r="B233" s="24" t="s">
        <v>243</v>
      </c>
      <c r="C233" s="25"/>
      <c r="D233" s="26"/>
      <c r="E233" s="26"/>
      <c r="F233" s="26"/>
      <c r="G233" s="26"/>
      <c r="H233" s="26"/>
      <c r="I233" s="26"/>
      <c r="J233" s="26"/>
      <c r="K233" s="26"/>
      <c r="L233" s="26"/>
      <c r="M233" s="34">
        <f t="shared" si="53"/>
        <v>0</v>
      </c>
    </row>
    <row r="234" spans="1:13" ht="30" x14ac:dyDescent="0.25">
      <c r="A234" s="23">
        <v>464</v>
      </c>
      <c r="B234" s="24" t="s">
        <v>244</v>
      </c>
      <c r="C234" s="25">
        <f>'[1]COG-M'!P1745</f>
        <v>0</v>
      </c>
      <c r="D234" s="26">
        <f>'[1]COG-M'!P1746</f>
        <v>0</v>
      </c>
      <c r="E234" s="26">
        <f>'[1]COG-M'!P1747</f>
        <v>0</v>
      </c>
      <c r="F234" s="26">
        <f>'[1]COG-M'!P1748</f>
        <v>0</v>
      </c>
      <c r="G234" s="26">
        <f>'[1]COG-M'!P1749</f>
        <v>0</v>
      </c>
      <c r="H234" s="26">
        <f>'[1]COG-M'!P1750</f>
        <v>0</v>
      </c>
      <c r="I234" s="26">
        <f>'[1]COG-M'!P1751</f>
        <v>0</v>
      </c>
      <c r="J234" s="26">
        <f>'[1]COG-M'!P1752</f>
        <v>0</v>
      </c>
      <c r="K234" s="26">
        <f>'[1]COG-M'!P1753</f>
        <v>0</v>
      </c>
      <c r="L234" s="26">
        <f>'[1]COG-M'!P1754</f>
        <v>0</v>
      </c>
      <c r="M234" s="34">
        <f t="shared" si="53"/>
        <v>0</v>
      </c>
    </row>
    <row r="235" spans="1:13" ht="30" x14ac:dyDescent="0.25">
      <c r="A235" s="23">
        <v>465</v>
      </c>
      <c r="B235" s="24" t="s">
        <v>245</v>
      </c>
      <c r="C235" s="25"/>
      <c r="D235" s="26"/>
      <c r="E235" s="26"/>
      <c r="F235" s="26"/>
      <c r="G235" s="26"/>
      <c r="H235" s="26"/>
      <c r="I235" s="26"/>
      <c r="J235" s="26"/>
      <c r="K235" s="26"/>
      <c r="L235" s="26"/>
      <c r="M235" s="34">
        <f t="shared" si="53"/>
        <v>0</v>
      </c>
    </row>
    <row r="236" spans="1:13" x14ac:dyDescent="0.25">
      <c r="A236" s="23">
        <v>466</v>
      </c>
      <c r="B236" s="24" t="s">
        <v>246</v>
      </c>
      <c r="C236" s="25"/>
      <c r="D236" s="26"/>
      <c r="E236" s="26"/>
      <c r="F236" s="26"/>
      <c r="G236" s="26"/>
      <c r="H236" s="26"/>
      <c r="I236" s="26"/>
      <c r="J236" s="26"/>
      <c r="K236" s="26"/>
      <c r="L236" s="26"/>
      <c r="M236" s="34">
        <f t="shared" si="53"/>
        <v>0</v>
      </c>
    </row>
    <row r="237" spans="1:13" x14ac:dyDescent="0.25">
      <c r="A237" s="23">
        <v>469</v>
      </c>
      <c r="B237" s="24" t="s">
        <v>247</v>
      </c>
      <c r="C237" s="25">
        <f>'[1]COG-M'!P1757</f>
        <v>0</v>
      </c>
      <c r="D237" s="26">
        <f>'[1]COG-M'!P1758</f>
        <v>0</v>
      </c>
      <c r="E237" s="26">
        <f>'[1]COG-M'!P1759</f>
        <v>0</v>
      </c>
      <c r="F237" s="26">
        <f>'[1]COG-M'!P1760</f>
        <v>0</v>
      </c>
      <c r="G237" s="26">
        <f>'[1]COG-M'!P1761</f>
        <v>0</v>
      </c>
      <c r="H237" s="26">
        <f>'[1]COG-M'!P1762</f>
        <v>0</v>
      </c>
      <c r="I237" s="26">
        <f>'[1]COG-M'!P1763</f>
        <v>0</v>
      </c>
      <c r="J237" s="26">
        <f>'[1]COG-M'!P1764</f>
        <v>0</v>
      </c>
      <c r="K237" s="26">
        <f>'[1]COG-M'!P1765</f>
        <v>0</v>
      </c>
      <c r="L237" s="26">
        <f>'[1]COG-M'!P1766</f>
        <v>0</v>
      </c>
      <c r="M237" s="34">
        <f t="shared" si="53"/>
        <v>0</v>
      </c>
    </row>
    <row r="238" spans="1:13" x14ac:dyDescent="0.25">
      <c r="A238" s="39">
        <v>4700</v>
      </c>
      <c r="B238" s="40" t="s">
        <v>248</v>
      </c>
      <c r="C238" s="37">
        <f>SUM(C239)</f>
        <v>0</v>
      </c>
      <c r="D238" s="38">
        <f t="shared" ref="D238:M238" si="54">SUM(D239)</f>
        <v>0</v>
      </c>
      <c r="E238" s="38">
        <f t="shared" si="54"/>
        <v>0</v>
      </c>
      <c r="F238" s="38">
        <f t="shared" si="54"/>
        <v>0</v>
      </c>
      <c r="G238" s="38">
        <f t="shared" si="54"/>
        <v>0</v>
      </c>
      <c r="H238" s="38">
        <f t="shared" si="54"/>
        <v>0</v>
      </c>
      <c r="I238" s="38">
        <f t="shared" si="54"/>
        <v>0</v>
      </c>
      <c r="J238" s="38">
        <f t="shared" si="54"/>
        <v>0</v>
      </c>
      <c r="K238" s="38">
        <f t="shared" si="54"/>
        <v>0</v>
      </c>
      <c r="L238" s="38">
        <f t="shared" si="54"/>
        <v>0</v>
      </c>
      <c r="M238" s="38">
        <f t="shared" si="54"/>
        <v>0</v>
      </c>
    </row>
    <row r="239" spans="1:13" x14ac:dyDescent="0.25">
      <c r="A239" s="23">
        <v>471</v>
      </c>
      <c r="B239" s="24" t="s">
        <v>249</v>
      </c>
      <c r="C239" s="25">
        <f>'[1]COG-M'!P1768</f>
        <v>0</v>
      </c>
      <c r="D239" s="26">
        <f>'[1]COG-M'!P1769</f>
        <v>0</v>
      </c>
      <c r="E239" s="26">
        <f>'[1]COG-M'!P1770</f>
        <v>0</v>
      </c>
      <c r="F239" s="26">
        <f>'[1]COG-M'!P1771</f>
        <v>0</v>
      </c>
      <c r="G239" s="26">
        <f>'[1]COG-M'!P1772</f>
        <v>0</v>
      </c>
      <c r="H239" s="26">
        <f>'[1]COG-M'!P1773</f>
        <v>0</v>
      </c>
      <c r="I239" s="26">
        <f>'[1]COG-M'!P1774</f>
        <v>0</v>
      </c>
      <c r="J239" s="26">
        <f>'[1]COG-M'!P1775</f>
        <v>0</v>
      </c>
      <c r="K239" s="26">
        <f>'[1]COG-M'!P1776</f>
        <v>0</v>
      </c>
      <c r="L239" s="26">
        <f>'[1]COG-M'!P1777</f>
        <v>0</v>
      </c>
      <c r="M239" s="34">
        <f>SUM(C239:L239)</f>
        <v>0</v>
      </c>
    </row>
    <row r="240" spans="1:13" x14ac:dyDescent="0.25">
      <c r="A240" s="39">
        <v>4800</v>
      </c>
      <c r="B240" s="40" t="s">
        <v>250</v>
      </c>
      <c r="C240" s="37">
        <f>SUM(C241:C245)</f>
        <v>0</v>
      </c>
      <c r="D240" s="38">
        <f t="shared" ref="D240:M240" si="55">SUM(D241:D245)</f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</row>
    <row r="241" spans="1:13" x14ac:dyDescent="0.25">
      <c r="A241" s="23">
        <v>481</v>
      </c>
      <c r="B241" s="24" t="s">
        <v>251</v>
      </c>
      <c r="C241" s="25">
        <f>'[1]COG-M'!P1779</f>
        <v>0</v>
      </c>
      <c r="D241" s="26">
        <f>'[1]COG-M'!P1780</f>
        <v>0</v>
      </c>
      <c r="E241" s="26">
        <f>'[1]COG-M'!P1781</f>
        <v>0</v>
      </c>
      <c r="F241" s="26">
        <f>'[1]COG-M'!P1782</f>
        <v>0</v>
      </c>
      <c r="G241" s="26">
        <f>'[1]COG-M'!P1783</f>
        <v>0</v>
      </c>
      <c r="H241" s="26">
        <f>'[1]COG-M'!P1784</f>
        <v>0</v>
      </c>
      <c r="I241" s="26">
        <f>'[1]COG-M'!P1785</f>
        <v>0</v>
      </c>
      <c r="J241" s="26">
        <f>'[1]COG-M'!P1786</f>
        <v>0</v>
      </c>
      <c r="K241" s="26">
        <f>'[1]COG-M'!P1787</f>
        <v>0</v>
      </c>
      <c r="L241" s="26">
        <f>'[1]COG-M'!P1788</f>
        <v>0</v>
      </c>
      <c r="M241" s="34">
        <f>SUM(C241:L241)</f>
        <v>0</v>
      </c>
    </row>
    <row r="242" spans="1:13" x14ac:dyDescent="0.25">
      <c r="A242" s="23">
        <v>482</v>
      </c>
      <c r="B242" s="24" t="s">
        <v>252</v>
      </c>
      <c r="C242" s="25">
        <f>'[1]COG-M'!P1789</f>
        <v>0</v>
      </c>
      <c r="D242" s="26">
        <f>'[1]COG-M'!P1790</f>
        <v>0</v>
      </c>
      <c r="E242" s="26">
        <f>'[1]COG-M'!P1791</f>
        <v>0</v>
      </c>
      <c r="F242" s="26">
        <f>'[1]COG-M'!P1792</f>
        <v>0</v>
      </c>
      <c r="G242" s="26">
        <f>'[1]COG-M'!P1793</f>
        <v>0</v>
      </c>
      <c r="H242" s="26">
        <f>'[1]COG-M'!P1794</f>
        <v>0</v>
      </c>
      <c r="I242" s="26">
        <f>'[1]COG-M'!P1795</f>
        <v>0</v>
      </c>
      <c r="J242" s="26">
        <f>'[1]COG-M'!P1796</f>
        <v>0</v>
      </c>
      <c r="K242" s="26">
        <f>'[1]COG-M'!P1797</f>
        <v>0</v>
      </c>
      <c r="L242" s="26">
        <f>'[1]COG-M'!P1798</f>
        <v>0</v>
      </c>
      <c r="M242" s="34">
        <f>SUM(C242:L242)</f>
        <v>0</v>
      </c>
    </row>
    <row r="243" spans="1:13" x14ac:dyDescent="0.25">
      <c r="A243" s="23">
        <v>483</v>
      </c>
      <c r="B243" s="24" t="s">
        <v>253</v>
      </c>
      <c r="C243" s="25">
        <f>'[1]COG-M'!P1799</f>
        <v>0</v>
      </c>
      <c r="D243" s="26">
        <f>'[1]COG-M'!P1800</f>
        <v>0</v>
      </c>
      <c r="E243" s="26">
        <f>'[1]COG-M'!P1801</f>
        <v>0</v>
      </c>
      <c r="F243" s="26">
        <f>'[1]COG-M'!P1802</f>
        <v>0</v>
      </c>
      <c r="G243" s="26">
        <f>'[1]COG-M'!P1803</f>
        <v>0</v>
      </c>
      <c r="H243" s="26">
        <f>'[1]COG-M'!P1804</f>
        <v>0</v>
      </c>
      <c r="I243" s="26">
        <f>'[1]COG-M'!P1805</f>
        <v>0</v>
      </c>
      <c r="J243" s="26">
        <f>'[1]COG-M'!P1806</f>
        <v>0</v>
      </c>
      <c r="K243" s="26">
        <f>'[1]COG-M'!P1807</f>
        <v>0</v>
      </c>
      <c r="L243" s="26">
        <f>'[1]COG-M'!P1808</f>
        <v>0</v>
      </c>
      <c r="M243" s="34">
        <f>SUM(C243:L243)</f>
        <v>0</v>
      </c>
    </row>
    <row r="244" spans="1:13" x14ac:dyDescent="0.25">
      <c r="A244" s="23">
        <v>484</v>
      </c>
      <c r="B244" s="24" t="s">
        <v>254</v>
      </c>
      <c r="C244" s="25">
        <f>'[1]COG-M'!P1809</f>
        <v>0</v>
      </c>
      <c r="D244" s="26">
        <f>'[1]COG-M'!P1810</f>
        <v>0</v>
      </c>
      <c r="E244" s="26">
        <f>'[1]COG-M'!P1811</f>
        <v>0</v>
      </c>
      <c r="F244" s="26">
        <f>'[1]COG-M'!P1812</f>
        <v>0</v>
      </c>
      <c r="G244" s="26">
        <f>'[1]COG-M'!P1813</f>
        <v>0</v>
      </c>
      <c r="H244" s="26">
        <f>'[1]COG-M'!P1814</f>
        <v>0</v>
      </c>
      <c r="I244" s="26">
        <f>'[1]COG-M'!P1815</f>
        <v>0</v>
      </c>
      <c r="J244" s="26">
        <f>'[1]COG-M'!P1816</f>
        <v>0</v>
      </c>
      <c r="K244" s="26">
        <f>'[1]COG-M'!P1817</f>
        <v>0</v>
      </c>
      <c r="L244" s="26">
        <f>'[1]COG-M'!P1818</f>
        <v>0</v>
      </c>
      <c r="M244" s="34">
        <f>SUM(C244:L244)</f>
        <v>0</v>
      </c>
    </row>
    <row r="245" spans="1:13" x14ac:dyDescent="0.25">
      <c r="A245" s="23">
        <v>485</v>
      </c>
      <c r="B245" s="24" t="s">
        <v>255</v>
      </c>
      <c r="C245" s="25">
        <f>'[1]COG-M'!P1819</f>
        <v>0</v>
      </c>
      <c r="D245" s="26">
        <f>'[1]COG-M'!P1820</f>
        <v>0</v>
      </c>
      <c r="E245" s="26">
        <f>'[1]COG-M'!P1821</f>
        <v>0</v>
      </c>
      <c r="F245" s="26">
        <f>'[1]COG-M'!P1822</f>
        <v>0</v>
      </c>
      <c r="G245" s="26">
        <f>'[1]COG-M'!P1823</f>
        <v>0</v>
      </c>
      <c r="H245" s="26">
        <f>'[1]COG-M'!P1824</f>
        <v>0</v>
      </c>
      <c r="I245" s="26">
        <f>'[1]COG-M'!P1825</f>
        <v>0</v>
      </c>
      <c r="J245" s="26">
        <f>'[1]COG-M'!P1826</f>
        <v>0</v>
      </c>
      <c r="K245" s="26">
        <f>'[1]COG-M'!P1827</f>
        <v>0</v>
      </c>
      <c r="L245" s="26">
        <f>'[1]COG-M'!P1828</f>
        <v>0</v>
      </c>
      <c r="M245" s="34">
        <f>SUM(C245:L245)</f>
        <v>0</v>
      </c>
    </row>
    <row r="246" spans="1:13" x14ac:dyDescent="0.25">
      <c r="A246" s="39">
        <v>4900</v>
      </c>
      <c r="B246" s="40" t="s">
        <v>256</v>
      </c>
      <c r="C246" s="37">
        <f>SUM(C247:C249)</f>
        <v>0</v>
      </c>
      <c r="D246" s="38">
        <f t="shared" ref="D246:M246" si="56">SUM(D247:D249)</f>
        <v>0</v>
      </c>
      <c r="E246" s="38">
        <f t="shared" si="56"/>
        <v>0</v>
      </c>
      <c r="F246" s="38">
        <f t="shared" si="56"/>
        <v>0</v>
      </c>
      <c r="G246" s="38">
        <f t="shared" si="56"/>
        <v>0</v>
      </c>
      <c r="H246" s="38">
        <f t="shared" si="56"/>
        <v>0</v>
      </c>
      <c r="I246" s="38">
        <f t="shared" si="56"/>
        <v>0</v>
      </c>
      <c r="J246" s="38">
        <f t="shared" si="56"/>
        <v>0</v>
      </c>
      <c r="K246" s="38">
        <f t="shared" si="56"/>
        <v>0</v>
      </c>
      <c r="L246" s="38">
        <f t="shared" si="56"/>
        <v>0</v>
      </c>
      <c r="M246" s="38">
        <f t="shared" si="56"/>
        <v>0</v>
      </c>
    </row>
    <row r="247" spans="1:13" x14ac:dyDescent="0.25">
      <c r="A247" s="23">
        <v>491</v>
      </c>
      <c r="B247" s="24" t="s">
        <v>257</v>
      </c>
      <c r="C247" s="25">
        <f>'[1]COG-M'!P1830</f>
        <v>0</v>
      </c>
      <c r="D247" s="26">
        <f>'[1]COG-M'!P1831</f>
        <v>0</v>
      </c>
      <c r="E247" s="26">
        <f>'[1]COG-M'!P1832</f>
        <v>0</v>
      </c>
      <c r="F247" s="26">
        <f>'[1]COG-M'!P1833</f>
        <v>0</v>
      </c>
      <c r="G247" s="26">
        <f>'[1]COG-M'!P1834</f>
        <v>0</v>
      </c>
      <c r="H247" s="26">
        <f>'[1]COG-M'!P1835</f>
        <v>0</v>
      </c>
      <c r="I247" s="26">
        <f>'[1]COG-M'!P1836</f>
        <v>0</v>
      </c>
      <c r="J247" s="26">
        <f>'[1]COG-M'!P1837</f>
        <v>0</v>
      </c>
      <c r="K247" s="26">
        <f>'[1]COG-M'!P1838</f>
        <v>0</v>
      </c>
      <c r="L247" s="26">
        <f>'[1]COG-M'!P1839</f>
        <v>0</v>
      </c>
      <c r="M247" s="34">
        <f>SUM(C247:L247)</f>
        <v>0</v>
      </c>
    </row>
    <row r="248" spans="1:13" x14ac:dyDescent="0.25">
      <c r="A248" s="23">
        <v>492</v>
      </c>
      <c r="B248" s="24" t="s">
        <v>258</v>
      </c>
      <c r="C248" s="25">
        <f>'[1]COG-M'!P1840</f>
        <v>0</v>
      </c>
      <c r="D248" s="26">
        <f>'[1]COG-M'!P1841</f>
        <v>0</v>
      </c>
      <c r="E248" s="26">
        <f>'[1]COG-M'!P1842</f>
        <v>0</v>
      </c>
      <c r="F248" s="26">
        <f>'[1]COG-M'!P1843</f>
        <v>0</v>
      </c>
      <c r="G248" s="26">
        <f>'[1]COG-M'!P1844</f>
        <v>0</v>
      </c>
      <c r="H248" s="26">
        <f>'[1]COG-M'!P1845</f>
        <v>0</v>
      </c>
      <c r="I248" s="26">
        <f>'[1]COG-M'!P1846</f>
        <v>0</v>
      </c>
      <c r="J248" s="26">
        <f>'[1]COG-M'!P1847</f>
        <v>0</v>
      </c>
      <c r="K248" s="26">
        <f>'[1]COG-M'!P1848</f>
        <v>0</v>
      </c>
      <c r="L248" s="26">
        <f>'[1]COG-M'!P1849</f>
        <v>0</v>
      </c>
      <c r="M248" s="34">
        <f>SUM(C248:L248)</f>
        <v>0</v>
      </c>
    </row>
    <row r="249" spans="1:13" x14ac:dyDescent="0.25">
      <c r="A249" s="23">
        <v>493</v>
      </c>
      <c r="B249" s="24" t="s">
        <v>259</v>
      </c>
      <c r="C249" s="25">
        <f>'[1]COG-M'!P1850</f>
        <v>0</v>
      </c>
      <c r="D249" s="26">
        <f>'[1]COG-M'!P1851</f>
        <v>0</v>
      </c>
      <c r="E249" s="26">
        <f>'[1]COG-M'!P1852</f>
        <v>0</v>
      </c>
      <c r="F249" s="26">
        <f>'[1]COG-M'!P1853</f>
        <v>0</v>
      </c>
      <c r="G249" s="26">
        <f>'[1]COG-M'!P1854</f>
        <v>0</v>
      </c>
      <c r="H249" s="26">
        <f>'[1]COG-M'!P1855</f>
        <v>0</v>
      </c>
      <c r="I249" s="26">
        <f>'[1]COG-M'!P1856</f>
        <v>0</v>
      </c>
      <c r="J249" s="26">
        <f>'[1]COG-M'!P1857</f>
        <v>0</v>
      </c>
      <c r="K249" s="26">
        <f>'[1]COG-M'!P1858</f>
        <v>0</v>
      </c>
      <c r="L249" s="26">
        <f>'[1]COG-M'!P1859</f>
        <v>0</v>
      </c>
      <c r="M249" s="34">
        <f>SUM(C249:L249)</f>
        <v>0</v>
      </c>
    </row>
    <row r="250" spans="1:13" x14ac:dyDescent="0.25">
      <c r="A250" s="41">
        <v>5000</v>
      </c>
      <c r="B250" s="15" t="s">
        <v>260</v>
      </c>
      <c r="C250" s="42">
        <f>C251+C258+C263+C266+C273+C275+C284+C294+C299</f>
        <v>750000</v>
      </c>
      <c r="D250" s="43">
        <f t="shared" ref="D250:M250" si="57">D251+D258+D263+D266+D273+D275+D284+D294+D299</f>
        <v>0</v>
      </c>
      <c r="E250" s="43">
        <f t="shared" si="57"/>
        <v>0</v>
      </c>
      <c r="F250" s="43">
        <f t="shared" si="57"/>
        <v>0</v>
      </c>
      <c r="G250" s="43">
        <f t="shared" si="57"/>
        <v>0</v>
      </c>
      <c r="H250" s="43">
        <f t="shared" si="57"/>
        <v>0</v>
      </c>
      <c r="I250" s="43">
        <f t="shared" si="57"/>
        <v>0</v>
      </c>
      <c r="J250" s="43">
        <f t="shared" si="57"/>
        <v>0</v>
      </c>
      <c r="K250" s="43">
        <f t="shared" si="57"/>
        <v>0</v>
      </c>
      <c r="L250" s="43">
        <f t="shared" si="57"/>
        <v>0</v>
      </c>
      <c r="M250" s="43">
        <f t="shared" si="57"/>
        <v>750000</v>
      </c>
    </row>
    <row r="251" spans="1:13" x14ac:dyDescent="0.25">
      <c r="A251" s="39">
        <v>5100</v>
      </c>
      <c r="B251" s="40" t="s">
        <v>261</v>
      </c>
      <c r="C251" s="37">
        <f>SUM(C252:C257)</f>
        <v>750000</v>
      </c>
      <c r="D251" s="38">
        <f t="shared" ref="D251:M251" si="58">SUM(D252:D257)</f>
        <v>0</v>
      </c>
      <c r="E251" s="38">
        <f t="shared" si="58"/>
        <v>0</v>
      </c>
      <c r="F251" s="38">
        <f t="shared" si="58"/>
        <v>0</v>
      </c>
      <c r="G251" s="38">
        <f t="shared" si="58"/>
        <v>0</v>
      </c>
      <c r="H251" s="38">
        <f t="shared" si="58"/>
        <v>0</v>
      </c>
      <c r="I251" s="38">
        <f t="shared" si="58"/>
        <v>0</v>
      </c>
      <c r="J251" s="38">
        <f t="shared" si="58"/>
        <v>0</v>
      </c>
      <c r="K251" s="38">
        <f t="shared" si="58"/>
        <v>0</v>
      </c>
      <c r="L251" s="38">
        <f t="shared" si="58"/>
        <v>0</v>
      </c>
      <c r="M251" s="38">
        <f t="shared" si="58"/>
        <v>750000</v>
      </c>
    </row>
    <row r="252" spans="1:13" x14ac:dyDescent="0.25">
      <c r="A252" s="23">
        <v>511</v>
      </c>
      <c r="B252" s="24" t="s">
        <v>262</v>
      </c>
      <c r="C252" s="25">
        <f>'[1]COG-M'!P1862</f>
        <v>750000</v>
      </c>
      <c r="D252" s="26">
        <f>'[1]COG-M'!P1863</f>
        <v>0</v>
      </c>
      <c r="E252" s="26">
        <f>'[1]COG-M'!P1864</f>
        <v>0</v>
      </c>
      <c r="F252" s="26">
        <f>'[1]COG-M'!P1865</f>
        <v>0</v>
      </c>
      <c r="G252" s="26">
        <f>'[1]COG-M'!P1866</f>
        <v>0</v>
      </c>
      <c r="H252" s="26">
        <f>'[1]COG-M'!P1867</f>
        <v>0</v>
      </c>
      <c r="I252" s="26">
        <f>'[1]COG-M'!P1868</f>
        <v>0</v>
      </c>
      <c r="J252" s="26">
        <f>'[1]COG-M'!P1869</f>
        <v>0</v>
      </c>
      <c r="K252" s="26">
        <f>'[1]COG-M'!P1870</f>
        <v>0</v>
      </c>
      <c r="L252" s="26">
        <f>'[1]COG-M'!P1871</f>
        <v>0</v>
      </c>
      <c r="M252" s="34">
        <f t="shared" ref="M252:M257" si="59">SUM(C252:L252)</f>
        <v>750000</v>
      </c>
    </row>
    <row r="253" spans="1:13" x14ac:dyDescent="0.25">
      <c r="A253" s="23">
        <v>512</v>
      </c>
      <c r="B253" s="24" t="s">
        <v>263</v>
      </c>
      <c r="C253" s="25">
        <f>'[1]COG-M'!P1872</f>
        <v>0</v>
      </c>
      <c r="D253" s="26">
        <f>'[1]COG-M'!P1873</f>
        <v>0</v>
      </c>
      <c r="E253" s="26">
        <f>'[1]COG-M'!P1874</f>
        <v>0</v>
      </c>
      <c r="F253" s="26">
        <f>'[1]COG-M'!P1875</f>
        <v>0</v>
      </c>
      <c r="G253" s="26">
        <f>'[1]COG-M'!P1876</f>
        <v>0</v>
      </c>
      <c r="H253" s="26">
        <f>'[1]COG-M'!P1877</f>
        <v>0</v>
      </c>
      <c r="I253" s="26">
        <f>'[1]COG-M'!P1878</f>
        <v>0</v>
      </c>
      <c r="J253" s="26">
        <f>'[1]COG-M'!P1879</f>
        <v>0</v>
      </c>
      <c r="K253" s="26">
        <f>'[1]COG-M'!P1880</f>
        <v>0</v>
      </c>
      <c r="L253" s="26">
        <f>'[1]COG-M'!P1881</f>
        <v>0</v>
      </c>
      <c r="M253" s="34">
        <f t="shared" si="59"/>
        <v>0</v>
      </c>
    </row>
    <row r="254" spans="1:13" x14ac:dyDescent="0.25">
      <c r="A254" s="23">
        <v>513</v>
      </c>
      <c r="B254" s="24" t="s">
        <v>264</v>
      </c>
      <c r="C254" s="25">
        <f>'[1]COG-M'!P1882</f>
        <v>0</v>
      </c>
      <c r="D254" s="26">
        <f>'[1]COG-M'!P1883</f>
        <v>0</v>
      </c>
      <c r="E254" s="26">
        <f>'[1]COG-M'!P1884</f>
        <v>0</v>
      </c>
      <c r="F254" s="26">
        <f>'[1]COG-M'!P1885</f>
        <v>0</v>
      </c>
      <c r="G254" s="26">
        <f>'[1]COG-M'!P1886</f>
        <v>0</v>
      </c>
      <c r="H254" s="26">
        <f>'[1]COG-M'!P1887</f>
        <v>0</v>
      </c>
      <c r="I254" s="26">
        <f>'[1]COG-M'!P1888</f>
        <v>0</v>
      </c>
      <c r="J254" s="26">
        <f>'[1]COG-M'!P1889</f>
        <v>0</v>
      </c>
      <c r="K254" s="26">
        <f>'[1]COG-M'!P1890</f>
        <v>0</v>
      </c>
      <c r="L254" s="26">
        <f>'[1]COG-M'!P1891</f>
        <v>0</v>
      </c>
      <c r="M254" s="34">
        <f t="shared" si="59"/>
        <v>0</v>
      </c>
    </row>
    <row r="255" spans="1:13" x14ac:dyDescent="0.25">
      <c r="A255" s="23">
        <v>514</v>
      </c>
      <c r="B255" s="24" t="s">
        <v>265</v>
      </c>
      <c r="C255" s="25">
        <f>'[1]COG-M'!P1892</f>
        <v>0</v>
      </c>
      <c r="D255" s="26">
        <f>'[1]COG-M'!P1893</f>
        <v>0</v>
      </c>
      <c r="E255" s="26">
        <f>'[1]COG-M'!P1894</f>
        <v>0</v>
      </c>
      <c r="F255" s="26">
        <f>'[1]COG-M'!P1895</f>
        <v>0</v>
      </c>
      <c r="G255" s="26">
        <f>'[1]COG-M'!P1896</f>
        <v>0</v>
      </c>
      <c r="H255" s="26">
        <f>'[1]COG-M'!P1897</f>
        <v>0</v>
      </c>
      <c r="I255" s="26">
        <f>'[1]COG-M'!P1898</f>
        <v>0</v>
      </c>
      <c r="J255" s="26">
        <f>'[1]COG-M'!P1899</f>
        <v>0</v>
      </c>
      <c r="K255" s="26">
        <f>'[1]COG-M'!P1900</f>
        <v>0</v>
      </c>
      <c r="L255" s="26">
        <f>'[1]COG-M'!P1901</f>
        <v>0</v>
      </c>
      <c r="M255" s="34">
        <f t="shared" si="59"/>
        <v>0</v>
      </c>
    </row>
    <row r="256" spans="1:13" x14ac:dyDescent="0.25">
      <c r="A256" s="23">
        <v>515</v>
      </c>
      <c r="B256" s="24" t="s">
        <v>266</v>
      </c>
      <c r="C256" s="25">
        <f>'[1]COG-M'!P1902</f>
        <v>0</v>
      </c>
      <c r="D256" s="26">
        <f>'[1]COG-M'!P1903</f>
        <v>0</v>
      </c>
      <c r="E256" s="26">
        <f>'[1]COG-M'!P1904</f>
        <v>0</v>
      </c>
      <c r="F256" s="26">
        <f>'[1]COG-M'!P1905</f>
        <v>0</v>
      </c>
      <c r="G256" s="26">
        <f>'[1]COG-M'!P1906</f>
        <v>0</v>
      </c>
      <c r="H256" s="26">
        <f>'[1]COG-M'!P1907</f>
        <v>0</v>
      </c>
      <c r="I256" s="26">
        <f>'[1]COG-M'!P1908</f>
        <v>0</v>
      </c>
      <c r="J256" s="26">
        <f>'[1]COG-M'!P1909</f>
        <v>0</v>
      </c>
      <c r="K256" s="26">
        <f>'[1]COG-M'!P1910</f>
        <v>0</v>
      </c>
      <c r="L256" s="26">
        <f>'[1]COG-M'!P1911</f>
        <v>0</v>
      </c>
      <c r="M256" s="34">
        <f t="shared" si="59"/>
        <v>0</v>
      </c>
    </row>
    <row r="257" spans="1:13" x14ac:dyDescent="0.25">
      <c r="A257" s="23">
        <v>519</v>
      </c>
      <c r="B257" s="24" t="s">
        <v>267</v>
      </c>
      <c r="C257" s="25">
        <f>'[1]COG-M'!P1912</f>
        <v>0</v>
      </c>
      <c r="D257" s="26">
        <f>'[1]COG-M'!P1913</f>
        <v>0</v>
      </c>
      <c r="E257" s="26">
        <f>'[1]COG-M'!P1914</f>
        <v>0</v>
      </c>
      <c r="F257" s="26">
        <f>'[1]COG-M'!P1915</f>
        <v>0</v>
      </c>
      <c r="G257" s="26">
        <f>'[1]COG-M'!P1916</f>
        <v>0</v>
      </c>
      <c r="H257" s="26">
        <f>'[1]COG-M'!P1917</f>
        <v>0</v>
      </c>
      <c r="I257" s="26">
        <f>'[1]COG-M'!P1918</f>
        <v>0</v>
      </c>
      <c r="J257" s="26">
        <f>'[1]COG-M'!P1919</f>
        <v>0</v>
      </c>
      <c r="K257" s="26">
        <f>'[1]COG-M'!P1920</f>
        <v>0</v>
      </c>
      <c r="L257" s="26">
        <f>'[1]COG-M'!P1921</f>
        <v>0</v>
      </c>
      <c r="M257" s="34">
        <f t="shared" si="59"/>
        <v>0</v>
      </c>
    </row>
    <row r="258" spans="1:13" x14ac:dyDescent="0.25">
      <c r="A258" s="39">
        <v>5200</v>
      </c>
      <c r="B258" s="40" t="s">
        <v>268</v>
      </c>
      <c r="C258" s="37">
        <f>SUM(C259:C262)</f>
        <v>0</v>
      </c>
      <c r="D258" s="38">
        <f t="shared" ref="D258:M258" si="60">SUM(D259:D262)</f>
        <v>0</v>
      </c>
      <c r="E258" s="38">
        <f t="shared" si="60"/>
        <v>0</v>
      </c>
      <c r="F258" s="38">
        <f t="shared" si="60"/>
        <v>0</v>
      </c>
      <c r="G258" s="38">
        <f t="shared" si="60"/>
        <v>0</v>
      </c>
      <c r="H258" s="38">
        <f t="shared" si="60"/>
        <v>0</v>
      </c>
      <c r="I258" s="38">
        <f t="shared" si="60"/>
        <v>0</v>
      </c>
      <c r="J258" s="38">
        <f t="shared" si="60"/>
        <v>0</v>
      </c>
      <c r="K258" s="38">
        <f t="shared" si="60"/>
        <v>0</v>
      </c>
      <c r="L258" s="38">
        <f t="shared" si="60"/>
        <v>0</v>
      </c>
      <c r="M258" s="38">
        <f t="shared" si="60"/>
        <v>0</v>
      </c>
    </row>
    <row r="259" spans="1:13" x14ac:dyDescent="0.25">
      <c r="A259" s="23">
        <v>521</v>
      </c>
      <c r="B259" s="24" t="s">
        <v>269</v>
      </c>
      <c r="C259" s="25">
        <f>'[1]COG-M'!P1923</f>
        <v>0</v>
      </c>
      <c r="D259" s="26">
        <f>'[1]COG-M'!P1924</f>
        <v>0</v>
      </c>
      <c r="E259" s="26">
        <f>'[1]COG-M'!P1925</f>
        <v>0</v>
      </c>
      <c r="F259" s="26">
        <f>'[1]COG-M'!P1926</f>
        <v>0</v>
      </c>
      <c r="G259" s="26">
        <f>'[1]COG-M'!P1927</f>
        <v>0</v>
      </c>
      <c r="H259" s="26">
        <f>'[1]COG-M'!P1928</f>
        <v>0</v>
      </c>
      <c r="I259" s="26">
        <f>'[1]COG-M'!P1929</f>
        <v>0</v>
      </c>
      <c r="J259" s="26">
        <f>'[1]COG-M'!P1930</f>
        <v>0</v>
      </c>
      <c r="K259" s="26">
        <f>'[1]COG-M'!P1931</f>
        <v>0</v>
      </c>
      <c r="L259" s="26">
        <f>'[1]COG-M'!P1932</f>
        <v>0</v>
      </c>
      <c r="M259" s="34">
        <f>SUM(C259:L259)</f>
        <v>0</v>
      </c>
    </row>
    <row r="260" spans="1:13" x14ac:dyDescent="0.25">
      <c r="A260" s="23">
        <v>522</v>
      </c>
      <c r="B260" s="24" t="s">
        <v>270</v>
      </c>
      <c r="C260" s="25">
        <f>'[1]COG-M'!P1933</f>
        <v>0</v>
      </c>
      <c r="D260" s="26">
        <f>'[1]COG-M'!P1934</f>
        <v>0</v>
      </c>
      <c r="E260" s="26">
        <f>'[1]COG-M'!P1935</f>
        <v>0</v>
      </c>
      <c r="F260" s="26">
        <f>'[1]COG-M'!P1936</f>
        <v>0</v>
      </c>
      <c r="G260" s="26">
        <f>'[1]COG-M'!P1937</f>
        <v>0</v>
      </c>
      <c r="H260" s="26">
        <f>'[1]COG-M'!P1938</f>
        <v>0</v>
      </c>
      <c r="I260" s="26">
        <f>'[1]COG-M'!P1939</f>
        <v>0</v>
      </c>
      <c r="J260" s="26">
        <f>'[1]COG-M'!P1940</f>
        <v>0</v>
      </c>
      <c r="K260" s="26">
        <f>'[1]COG-M'!P1941</f>
        <v>0</v>
      </c>
      <c r="L260" s="26">
        <f>'[1]COG-M'!P1942</f>
        <v>0</v>
      </c>
      <c r="M260" s="34">
        <f>SUM(C260:L260)</f>
        <v>0</v>
      </c>
    </row>
    <row r="261" spans="1:13" x14ac:dyDescent="0.25">
      <c r="A261" s="23">
        <v>523</v>
      </c>
      <c r="B261" s="24" t="s">
        <v>271</v>
      </c>
      <c r="C261" s="25">
        <f>'[1]COG-M'!P1943</f>
        <v>0</v>
      </c>
      <c r="D261" s="26">
        <f>'[1]COG-M'!P1944</f>
        <v>0</v>
      </c>
      <c r="E261" s="26">
        <f>'[1]COG-M'!P1945</f>
        <v>0</v>
      </c>
      <c r="F261" s="26">
        <f>'[1]COG-M'!P1946</f>
        <v>0</v>
      </c>
      <c r="G261" s="26">
        <f>'[1]COG-M'!P1947</f>
        <v>0</v>
      </c>
      <c r="H261" s="26">
        <f>'[1]COG-M'!P1948</f>
        <v>0</v>
      </c>
      <c r="I261" s="26">
        <f>'[1]COG-M'!P1949</f>
        <v>0</v>
      </c>
      <c r="J261" s="26">
        <f>'[1]COG-M'!P1950</f>
        <v>0</v>
      </c>
      <c r="K261" s="26">
        <f>'[1]COG-M'!P1951</f>
        <v>0</v>
      </c>
      <c r="L261" s="26">
        <f>'[1]COG-M'!P1952</f>
        <v>0</v>
      </c>
      <c r="M261" s="34">
        <f>SUM(C261:L261)</f>
        <v>0</v>
      </c>
    </row>
    <row r="262" spans="1:13" x14ac:dyDescent="0.25">
      <c r="A262" s="23">
        <v>529</v>
      </c>
      <c r="B262" s="24" t="s">
        <v>272</v>
      </c>
      <c r="C262" s="25">
        <f>'[1]COG-M'!P1953</f>
        <v>0</v>
      </c>
      <c r="D262" s="26">
        <f>'[1]COG-M'!P1954</f>
        <v>0</v>
      </c>
      <c r="E262" s="26">
        <f>'[1]COG-M'!P1955</f>
        <v>0</v>
      </c>
      <c r="F262" s="26">
        <f>'[1]COG-M'!P1956</f>
        <v>0</v>
      </c>
      <c r="G262" s="26">
        <f>'[1]COG-M'!P1957</f>
        <v>0</v>
      </c>
      <c r="H262" s="26">
        <f>'[1]COG-M'!P1958</f>
        <v>0</v>
      </c>
      <c r="I262" s="26">
        <f>'[1]COG-M'!P1959</f>
        <v>0</v>
      </c>
      <c r="J262" s="26">
        <f>'[1]COG-M'!P1960</f>
        <v>0</v>
      </c>
      <c r="K262" s="26">
        <f>'[1]COG-M'!P1961</f>
        <v>0</v>
      </c>
      <c r="L262" s="26">
        <f>'[1]COG-M'!P1962</f>
        <v>0</v>
      </c>
      <c r="M262" s="34">
        <f>SUM(C262:L262)</f>
        <v>0</v>
      </c>
    </row>
    <row r="263" spans="1:13" x14ac:dyDescent="0.25">
      <c r="A263" s="39">
        <v>5300</v>
      </c>
      <c r="B263" s="40" t="s">
        <v>273</v>
      </c>
      <c r="C263" s="37">
        <f>SUM(C264:C265)</f>
        <v>0</v>
      </c>
      <c r="D263" s="38">
        <f t="shared" ref="D263:M263" si="61">SUM(D264:D265)</f>
        <v>0</v>
      </c>
      <c r="E263" s="38">
        <f t="shared" si="61"/>
        <v>0</v>
      </c>
      <c r="F263" s="38">
        <f t="shared" si="61"/>
        <v>0</v>
      </c>
      <c r="G263" s="38">
        <f t="shared" si="61"/>
        <v>0</v>
      </c>
      <c r="H263" s="38">
        <f t="shared" si="61"/>
        <v>0</v>
      </c>
      <c r="I263" s="38">
        <f t="shared" si="61"/>
        <v>0</v>
      </c>
      <c r="J263" s="38">
        <f t="shared" si="61"/>
        <v>0</v>
      </c>
      <c r="K263" s="38">
        <f t="shared" si="61"/>
        <v>0</v>
      </c>
      <c r="L263" s="38">
        <f t="shared" si="61"/>
        <v>0</v>
      </c>
      <c r="M263" s="38">
        <f t="shared" si="61"/>
        <v>0</v>
      </c>
    </row>
    <row r="264" spans="1:13" x14ac:dyDescent="0.25">
      <c r="A264" s="23">
        <v>531</v>
      </c>
      <c r="B264" s="24" t="s">
        <v>274</v>
      </c>
      <c r="C264" s="25">
        <f>'[1]COG-M'!P1964</f>
        <v>0</v>
      </c>
      <c r="D264" s="26">
        <f>'[1]COG-M'!P1965</f>
        <v>0</v>
      </c>
      <c r="E264" s="26">
        <f>'[1]COG-M'!P1966</f>
        <v>0</v>
      </c>
      <c r="F264" s="26">
        <f>'[1]COG-M'!P1967</f>
        <v>0</v>
      </c>
      <c r="G264" s="26">
        <f>'[1]COG-M'!P1968</f>
        <v>0</v>
      </c>
      <c r="H264" s="26">
        <f>'[1]COG-M'!P1969</f>
        <v>0</v>
      </c>
      <c r="I264" s="26">
        <f>'[1]COG-M'!P1970</f>
        <v>0</v>
      </c>
      <c r="J264" s="26">
        <f>'[1]COG-M'!P1971</f>
        <v>0</v>
      </c>
      <c r="K264" s="26">
        <f>'[1]COG-M'!P1972</f>
        <v>0</v>
      </c>
      <c r="L264" s="26">
        <f>'[1]COG-M'!P1973</f>
        <v>0</v>
      </c>
      <c r="M264" s="34">
        <f>SUM(C264:L264)</f>
        <v>0</v>
      </c>
    </row>
    <row r="265" spans="1:13" x14ac:dyDescent="0.25">
      <c r="A265" s="23">
        <v>532</v>
      </c>
      <c r="B265" s="24" t="s">
        <v>275</v>
      </c>
      <c r="C265" s="25">
        <f>'[1]COG-M'!P1974</f>
        <v>0</v>
      </c>
      <c r="D265" s="26">
        <f>'[1]COG-M'!P1975</f>
        <v>0</v>
      </c>
      <c r="E265" s="26">
        <f>'[1]COG-M'!P1976</f>
        <v>0</v>
      </c>
      <c r="F265" s="26">
        <f>'[1]COG-M'!P1977</f>
        <v>0</v>
      </c>
      <c r="G265" s="26">
        <f>'[1]COG-M'!P1978</f>
        <v>0</v>
      </c>
      <c r="H265" s="26">
        <f>'[1]COG-M'!P1979</f>
        <v>0</v>
      </c>
      <c r="I265" s="26">
        <f>'[1]COG-M'!P1980</f>
        <v>0</v>
      </c>
      <c r="J265" s="26">
        <f>'[1]COG-M'!P1981</f>
        <v>0</v>
      </c>
      <c r="K265" s="26">
        <f>'[1]COG-M'!P1982</f>
        <v>0</v>
      </c>
      <c r="L265" s="26">
        <f>'[1]COG-M'!P1983</f>
        <v>0</v>
      </c>
      <c r="M265" s="34">
        <f>SUM(C265:L265)</f>
        <v>0</v>
      </c>
    </row>
    <row r="266" spans="1:13" x14ac:dyDescent="0.25">
      <c r="A266" s="39">
        <v>5400</v>
      </c>
      <c r="B266" s="40" t="s">
        <v>276</v>
      </c>
      <c r="C266" s="37">
        <f>SUM(C267:C272)</f>
        <v>0</v>
      </c>
      <c r="D266" s="38">
        <f t="shared" ref="D266:M266" si="62">SUM(D267:D272)</f>
        <v>0</v>
      </c>
      <c r="E266" s="38">
        <f t="shared" si="62"/>
        <v>0</v>
      </c>
      <c r="F266" s="38">
        <f t="shared" si="62"/>
        <v>0</v>
      </c>
      <c r="G266" s="38">
        <f t="shared" si="62"/>
        <v>0</v>
      </c>
      <c r="H266" s="38">
        <f t="shared" si="62"/>
        <v>0</v>
      </c>
      <c r="I266" s="38">
        <f t="shared" si="62"/>
        <v>0</v>
      </c>
      <c r="J266" s="38">
        <f t="shared" si="62"/>
        <v>0</v>
      </c>
      <c r="K266" s="38">
        <f t="shared" si="62"/>
        <v>0</v>
      </c>
      <c r="L266" s="38">
        <f t="shared" si="62"/>
        <v>0</v>
      </c>
      <c r="M266" s="38">
        <f t="shared" si="62"/>
        <v>0</v>
      </c>
    </row>
    <row r="267" spans="1:13" x14ac:dyDescent="0.25">
      <c r="A267" s="23">
        <v>541</v>
      </c>
      <c r="B267" s="24" t="s">
        <v>277</v>
      </c>
      <c r="C267" s="25">
        <f>'[1]COG-M'!P1985</f>
        <v>0</v>
      </c>
      <c r="D267" s="26">
        <f>'[1]COG-M'!P1986</f>
        <v>0</v>
      </c>
      <c r="E267" s="26">
        <f>'[1]COG-M'!P1987</f>
        <v>0</v>
      </c>
      <c r="F267" s="26">
        <f>'[1]COG-M'!P1988</f>
        <v>0</v>
      </c>
      <c r="G267" s="26">
        <f>'[1]COG-M'!P1989</f>
        <v>0</v>
      </c>
      <c r="H267" s="26">
        <f>'[1]COG-M'!P1990</f>
        <v>0</v>
      </c>
      <c r="I267" s="26">
        <f>'[1]COG-M'!P1991</f>
        <v>0</v>
      </c>
      <c r="J267" s="26">
        <f>'[1]COG-M'!P1992</f>
        <v>0</v>
      </c>
      <c r="K267" s="26">
        <f>'[1]COG-M'!P1993</f>
        <v>0</v>
      </c>
      <c r="L267" s="26">
        <f>'[1]COG-M'!P1994</f>
        <v>0</v>
      </c>
      <c r="M267" s="34">
        <f t="shared" ref="M267:M272" si="63">SUM(C267:L267)</f>
        <v>0</v>
      </c>
    </row>
    <row r="268" spans="1:13" x14ac:dyDescent="0.25">
      <c r="A268" s="23">
        <v>542</v>
      </c>
      <c r="B268" s="24" t="s">
        <v>278</v>
      </c>
      <c r="C268" s="25">
        <f>'[1]COG-M'!P1995</f>
        <v>0</v>
      </c>
      <c r="D268" s="26">
        <f>'[1]COG-M'!P1996</f>
        <v>0</v>
      </c>
      <c r="E268" s="26">
        <f>'[1]COG-M'!P1997</f>
        <v>0</v>
      </c>
      <c r="F268" s="26">
        <f>'[1]COG-M'!P1998</f>
        <v>0</v>
      </c>
      <c r="G268" s="26">
        <f>'[1]COG-M'!P1999</f>
        <v>0</v>
      </c>
      <c r="H268" s="26">
        <f>'[1]COG-M'!P2000</f>
        <v>0</v>
      </c>
      <c r="I268" s="26">
        <f>'[1]COG-M'!P2001</f>
        <v>0</v>
      </c>
      <c r="J268" s="26">
        <f>'[1]COG-M'!P2002</f>
        <v>0</v>
      </c>
      <c r="K268" s="26">
        <f>'[1]COG-M'!P2003</f>
        <v>0</v>
      </c>
      <c r="L268" s="26">
        <f>'[1]COG-M'!P2004</f>
        <v>0</v>
      </c>
      <c r="M268" s="34">
        <f t="shared" si="63"/>
        <v>0</v>
      </c>
    </row>
    <row r="269" spans="1:13" x14ac:dyDescent="0.25">
      <c r="A269" s="23">
        <v>543</v>
      </c>
      <c r="B269" s="24" t="s">
        <v>279</v>
      </c>
      <c r="C269" s="25">
        <f>'[1]COG-M'!P2005</f>
        <v>0</v>
      </c>
      <c r="D269" s="26">
        <f>'[1]COG-M'!P2006</f>
        <v>0</v>
      </c>
      <c r="E269" s="26">
        <f>'[1]COG-M'!P2007</f>
        <v>0</v>
      </c>
      <c r="F269" s="26">
        <f>'[1]COG-M'!P2008</f>
        <v>0</v>
      </c>
      <c r="G269" s="26">
        <f>'[1]COG-M'!P2009</f>
        <v>0</v>
      </c>
      <c r="H269" s="26">
        <f>'[1]COG-M'!P2010</f>
        <v>0</v>
      </c>
      <c r="I269" s="26">
        <f>'[1]COG-M'!P2011</f>
        <v>0</v>
      </c>
      <c r="J269" s="26">
        <f>'[1]COG-M'!P2012</f>
        <v>0</v>
      </c>
      <c r="K269" s="26">
        <f>'[1]COG-M'!P2013</f>
        <v>0</v>
      </c>
      <c r="L269" s="26">
        <f>'[1]COG-M'!P2014</f>
        <v>0</v>
      </c>
      <c r="M269" s="34">
        <f t="shared" si="63"/>
        <v>0</v>
      </c>
    </row>
    <row r="270" spans="1:13" x14ac:dyDescent="0.25">
      <c r="A270" s="23">
        <v>544</v>
      </c>
      <c r="B270" s="24" t="s">
        <v>280</v>
      </c>
      <c r="C270" s="25">
        <f>'[1]COG-M'!P2015</f>
        <v>0</v>
      </c>
      <c r="D270" s="26">
        <f>'[1]COG-M'!P2016</f>
        <v>0</v>
      </c>
      <c r="E270" s="26">
        <f>'[1]COG-M'!P2017</f>
        <v>0</v>
      </c>
      <c r="F270" s="26">
        <f>'[1]COG-M'!P2018</f>
        <v>0</v>
      </c>
      <c r="G270" s="26">
        <f>'[1]COG-M'!P2019</f>
        <v>0</v>
      </c>
      <c r="H270" s="26">
        <f>'[1]COG-M'!P2020</f>
        <v>0</v>
      </c>
      <c r="I270" s="26">
        <f>'[1]COG-M'!P2021</f>
        <v>0</v>
      </c>
      <c r="J270" s="26">
        <f>'[1]COG-M'!P2022</f>
        <v>0</v>
      </c>
      <c r="K270" s="26">
        <f>'[1]COG-M'!P2023</f>
        <v>0</v>
      </c>
      <c r="L270" s="26">
        <f>'[1]COG-M'!P2024</f>
        <v>0</v>
      </c>
      <c r="M270" s="34">
        <f t="shared" si="63"/>
        <v>0</v>
      </c>
    </row>
    <row r="271" spans="1:13" x14ac:dyDescent="0.25">
      <c r="A271" s="23">
        <v>545</v>
      </c>
      <c r="B271" s="24" t="s">
        <v>281</v>
      </c>
      <c r="C271" s="25">
        <f>'[1]COG-M'!P2025</f>
        <v>0</v>
      </c>
      <c r="D271" s="26">
        <f>'[1]COG-M'!P2026</f>
        <v>0</v>
      </c>
      <c r="E271" s="26">
        <f>'[1]COG-M'!P2027</f>
        <v>0</v>
      </c>
      <c r="F271" s="26">
        <f>'[1]COG-M'!P2028</f>
        <v>0</v>
      </c>
      <c r="G271" s="26">
        <f>'[1]COG-M'!P2029</f>
        <v>0</v>
      </c>
      <c r="H271" s="26">
        <f>'[1]COG-M'!P2030</f>
        <v>0</v>
      </c>
      <c r="I271" s="26">
        <f>'[1]COG-M'!P2031</f>
        <v>0</v>
      </c>
      <c r="J271" s="26">
        <f>'[1]COG-M'!P2032</f>
        <v>0</v>
      </c>
      <c r="K271" s="26">
        <f>'[1]COG-M'!P2033</f>
        <v>0</v>
      </c>
      <c r="L271" s="26">
        <f>'[1]COG-M'!P2034</f>
        <v>0</v>
      </c>
      <c r="M271" s="34">
        <f t="shared" si="63"/>
        <v>0</v>
      </c>
    </row>
    <row r="272" spans="1:13" x14ac:dyDescent="0.25">
      <c r="A272" s="23">
        <v>549</v>
      </c>
      <c r="B272" s="24" t="s">
        <v>282</v>
      </c>
      <c r="C272" s="25">
        <f>'[1]COG-M'!P2035</f>
        <v>0</v>
      </c>
      <c r="D272" s="26">
        <f>'[1]COG-M'!P2036</f>
        <v>0</v>
      </c>
      <c r="E272" s="26">
        <f>'[1]COG-M'!P2037</f>
        <v>0</v>
      </c>
      <c r="F272" s="26">
        <f>'[1]COG-M'!P2038</f>
        <v>0</v>
      </c>
      <c r="G272" s="26">
        <f>'[1]COG-M'!P2039</f>
        <v>0</v>
      </c>
      <c r="H272" s="26">
        <f>'[1]COG-M'!P2040</f>
        <v>0</v>
      </c>
      <c r="I272" s="26">
        <f>'[1]COG-M'!P2041</f>
        <v>0</v>
      </c>
      <c r="J272" s="26">
        <f>'[1]COG-M'!P2042</f>
        <v>0</v>
      </c>
      <c r="K272" s="26">
        <f>'[1]COG-M'!P2043</f>
        <v>0</v>
      </c>
      <c r="L272" s="26">
        <f>'[1]COG-M'!P2044</f>
        <v>0</v>
      </c>
      <c r="M272" s="34">
        <f t="shared" si="63"/>
        <v>0</v>
      </c>
    </row>
    <row r="273" spans="1:13" x14ac:dyDescent="0.25">
      <c r="A273" s="39">
        <v>5500</v>
      </c>
      <c r="B273" s="40" t="s">
        <v>283</v>
      </c>
      <c r="C273" s="37">
        <f>SUM(C274)</f>
        <v>0</v>
      </c>
      <c r="D273" s="38">
        <f t="shared" ref="D273:M273" si="64">SUM(D274)</f>
        <v>0</v>
      </c>
      <c r="E273" s="38">
        <f t="shared" si="64"/>
        <v>0</v>
      </c>
      <c r="F273" s="38">
        <f t="shared" si="64"/>
        <v>0</v>
      </c>
      <c r="G273" s="38">
        <f t="shared" si="64"/>
        <v>0</v>
      </c>
      <c r="H273" s="38">
        <f t="shared" si="64"/>
        <v>0</v>
      </c>
      <c r="I273" s="38">
        <f t="shared" si="64"/>
        <v>0</v>
      </c>
      <c r="J273" s="38">
        <f t="shared" si="64"/>
        <v>0</v>
      </c>
      <c r="K273" s="38">
        <f t="shared" si="64"/>
        <v>0</v>
      </c>
      <c r="L273" s="38">
        <f t="shared" si="64"/>
        <v>0</v>
      </c>
      <c r="M273" s="38">
        <f t="shared" si="64"/>
        <v>0</v>
      </c>
    </row>
    <row r="274" spans="1:13" x14ac:dyDescent="0.25">
      <c r="A274" s="23">
        <v>551</v>
      </c>
      <c r="B274" s="24" t="s">
        <v>283</v>
      </c>
      <c r="C274" s="25">
        <f>'[1]COG-M'!P2046</f>
        <v>0</v>
      </c>
      <c r="D274" s="26">
        <f>'[1]COG-M'!P2047</f>
        <v>0</v>
      </c>
      <c r="E274" s="26">
        <f>'[1]COG-M'!P2048</f>
        <v>0</v>
      </c>
      <c r="F274" s="26">
        <f>'[1]COG-M'!P2049</f>
        <v>0</v>
      </c>
      <c r="G274" s="26">
        <f>'[1]COG-M'!P2050</f>
        <v>0</v>
      </c>
      <c r="H274" s="26">
        <f>'[1]COG-M'!P2051</f>
        <v>0</v>
      </c>
      <c r="I274" s="26">
        <f>'[1]COG-M'!P2052</f>
        <v>0</v>
      </c>
      <c r="J274" s="26">
        <f>'[1]COG-M'!P2053</f>
        <v>0</v>
      </c>
      <c r="K274" s="26">
        <f>'[1]COG-M'!P2054</f>
        <v>0</v>
      </c>
      <c r="L274" s="26">
        <f>'[1]COG-M'!P2055</f>
        <v>0</v>
      </c>
      <c r="M274" s="34">
        <f>SUM(C274:L274)</f>
        <v>0</v>
      </c>
    </row>
    <row r="275" spans="1:13" x14ac:dyDescent="0.25">
      <c r="A275" s="39">
        <v>5600</v>
      </c>
      <c r="B275" s="40" t="s">
        <v>284</v>
      </c>
      <c r="C275" s="37">
        <f>SUM(C276:C283)</f>
        <v>0</v>
      </c>
      <c r="D275" s="38">
        <f t="shared" ref="D275:M275" si="65">SUM(D276:D283)</f>
        <v>0</v>
      </c>
      <c r="E275" s="38">
        <f t="shared" si="65"/>
        <v>0</v>
      </c>
      <c r="F275" s="38">
        <f t="shared" si="65"/>
        <v>0</v>
      </c>
      <c r="G275" s="38">
        <f t="shared" si="65"/>
        <v>0</v>
      </c>
      <c r="H275" s="38">
        <f t="shared" si="65"/>
        <v>0</v>
      </c>
      <c r="I275" s="38">
        <f t="shared" si="65"/>
        <v>0</v>
      </c>
      <c r="J275" s="38">
        <f t="shared" si="65"/>
        <v>0</v>
      </c>
      <c r="K275" s="38">
        <f t="shared" si="65"/>
        <v>0</v>
      </c>
      <c r="L275" s="38">
        <f t="shared" si="65"/>
        <v>0</v>
      </c>
      <c r="M275" s="38">
        <f t="shared" si="65"/>
        <v>0</v>
      </c>
    </row>
    <row r="276" spans="1:13" x14ac:dyDescent="0.25">
      <c r="A276" s="23">
        <v>561</v>
      </c>
      <c r="B276" s="24" t="s">
        <v>285</v>
      </c>
      <c r="C276" s="25">
        <f>'[1]COG-M'!P2057</f>
        <v>0</v>
      </c>
      <c r="D276" s="26">
        <f>'[1]COG-M'!P2058</f>
        <v>0</v>
      </c>
      <c r="E276" s="26">
        <f>'[1]COG-M'!P2059</f>
        <v>0</v>
      </c>
      <c r="F276" s="26">
        <f>'[1]COG-M'!P2060</f>
        <v>0</v>
      </c>
      <c r="G276" s="26">
        <f>'[1]COG-M'!P2061</f>
        <v>0</v>
      </c>
      <c r="H276" s="26">
        <f>'[1]COG-M'!P2062</f>
        <v>0</v>
      </c>
      <c r="I276" s="26">
        <f>'[1]COG-M'!P2063</f>
        <v>0</v>
      </c>
      <c r="J276" s="26">
        <f>'[1]COG-M'!P2064</f>
        <v>0</v>
      </c>
      <c r="K276" s="26">
        <f>'[1]COG-M'!P2065</f>
        <v>0</v>
      </c>
      <c r="L276" s="26">
        <f>'[1]COG-M'!P2066</f>
        <v>0</v>
      </c>
      <c r="M276" s="34">
        <f t="shared" ref="M276:M283" si="66">SUM(C276:L276)</f>
        <v>0</v>
      </c>
    </row>
    <row r="277" spans="1:13" x14ac:dyDescent="0.25">
      <c r="A277" s="23">
        <v>562</v>
      </c>
      <c r="B277" s="24" t="s">
        <v>286</v>
      </c>
      <c r="C277" s="25">
        <f>'[1]COG-M'!P2067</f>
        <v>0</v>
      </c>
      <c r="D277" s="26">
        <f>'[1]COG-M'!P2068</f>
        <v>0</v>
      </c>
      <c r="E277" s="26">
        <f>'[1]COG-M'!P2069</f>
        <v>0</v>
      </c>
      <c r="F277" s="26">
        <f>'[1]COG-M'!P2070</f>
        <v>0</v>
      </c>
      <c r="G277" s="26">
        <f>'[1]COG-M'!P2071</f>
        <v>0</v>
      </c>
      <c r="H277" s="26">
        <f>'[1]COG-M'!P2072</f>
        <v>0</v>
      </c>
      <c r="I277" s="26">
        <f>'[1]COG-M'!P2073</f>
        <v>0</v>
      </c>
      <c r="J277" s="26">
        <f>'[1]COG-M'!P2074</f>
        <v>0</v>
      </c>
      <c r="K277" s="26">
        <f>'[1]COG-M'!P2075</f>
        <v>0</v>
      </c>
      <c r="L277" s="26">
        <f>'[1]COG-M'!P2076</f>
        <v>0</v>
      </c>
      <c r="M277" s="34">
        <f t="shared" si="66"/>
        <v>0</v>
      </c>
    </row>
    <row r="278" spans="1:13" x14ac:dyDescent="0.25">
      <c r="A278" s="23">
        <v>563</v>
      </c>
      <c r="B278" s="24" t="s">
        <v>287</v>
      </c>
      <c r="C278" s="25">
        <f>'[1]COG-M'!P2077</f>
        <v>0</v>
      </c>
      <c r="D278" s="26">
        <f>'[1]COG-M'!P2078</f>
        <v>0</v>
      </c>
      <c r="E278" s="26">
        <f>'[1]COG-M'!P2079</f>
        <v>0</v>
      </c>
      <c r="F278" s="26">
        <f>'[1]COG-M'!P2080</f>
        <v>0</v>
      </c>
      <c r="G278" s="26">
        <f>'[1]COG-M'!P2081</f>
        <v>0</v>
      </c>
      <c r="H278" s="26">
        <f>'[1]COG-M'!P2082</f>
        <v>0</v>
      </c>
      <c r="I278" s="26">
        <f>'[1]COG-M'!P2083</f>
        <v>0</v>
      </c>
      <c r="J278" s="26">
        <f>'[1]COG-M'!P2084</f>
        <v>0</v>
      </c>
      <c r="K278" s="26">
        <f>'[1]COG-M'!P2085</f>
        <v>0</v>
      </c>
      <c r="L278" s="26">
        <f>'[1]COG-M'!P2086</f>
        <v>0</v>
      </c>
      <c r="M278" s="34">
        <f t="shared" si="66"/>
        <v>0</v>
      </c>
    </row>
    <row r="279" spans="1:13" ht="30" x14ac:dyDescent="0.25">
      <c r="A279" s="23">
        <v>564</v>
      </c>
      <c r="B279" s="24" t="s">
        <v>288</v>
      </c>
      <c r="C279" s="25">
        <f>'[1]COG-M'!P2087</f>
        <v>0</v>
      </c>
      <c r="D279" s="26">
        <f>'[1]COG-M'!P2088</f>
        <v>0</v>
      </c>
      <c r="E279" s="26">
        <f>'[1]COG-M'!P2089</f>
        <v>0</v>
      </c>
      <c r="F279" s="26">
        <f>'[1]COG-M'!P2090</f>
        <v>0</v>
      </c>
      <c r="G279" s="26">
        <f>'[1]COG-M'!P2091</f>
        <v>0</v>
      </c>
      <c r="H279" s="26">
        <f>'[1]COG-M'!P2092</f>
        <v>0</v>
      </c>
      <c r="I279" s="26">
        <f>'[1]COG-M'!P2093</f>
        <v>0</v>
      </c>
      <c r="J279" s="26">
        <f>'[1]COG-M'!P2094</f>
        <v>0</v>
      </c>
      <c r="K279" s="26">
        <f>'[1]COG-M'!P2095</f>
        <v>0</v>
      </c>
      <c r="L279" s="26">
        <f>'[1]COG-M'!P2096</f>
        <v>0</v>
      </c>
      <c r="M279" s="34">
        <f t="shared" si="66"/>
        <v>0</v>
      </c>
    </row>
    <row r="280" spans="1:13" x14ac:dyDescent="0.25">
      <c r="A280" s="23">
        <v>565</v>
      </c>
      <c r="B280" s="24" t="s">
        <v>289</v>
      </c>
      <c r="C280" s="25">
        <f>'[1]COG-M'!P2097</f>
        <v>0</v>
      </c>
      <c r="D280" s="26">
        <f>'[1]COG-M'!P2098</f>
        <v>0</v>
      </c>
      <c r="E280" s="26">
        <f>'[1]COG-M'!P2099</f>
        <v>0</v>
      </c>
      <c r="F280" s="26">
        <f>'[1]COG-M'!P2100</f>
        <v>0</v>
      </c>
      <c r="G280" s="26">
        <f>'[1]COG-M'!P2101</f>
        <v>0</v>
      </c>
      <c r="H280" s="26">
        <f>'[1]COG-M'!P2102</f>
        <v>0</v>
      </c>
      <c r="I280" s="26">
        <f>'[1]COG-M'!P2103</f>
        <v>0</v>
      </c>
      <c r="J280" s="26">
        <f>'[1]COG-M'!P2104</f>
        <v>0</v>
      </c>
      <c r="K280" s="26">
        <f>'[1]COG-M'!P2105</f>
        <v>0</v>
      </c>
      <c r="L280" s="26">
        <f>'[1]COG-M'!P2106</f>
        <v>0</v>
      </c>
      <c r="M280" s="34">
        <f t="shared" si="66"/>
        <v>0</v>
      </c>
    </row>
    <row r="281" spans="1:13" x14ac:dyDescent="0.25">
      <c r="A281" s="23">
        <v>566</v>
      </c>
      <c r="B281" s="24" t="s">
        <v>290</v>
      </c>
      <c r="C281" s="25">
        <f>'[1]COG-M'!P2107</f>
        <v>0</v>
      </c>
      <c r="D281" s="26">
        <f>'[1]COG-M'!P2108</f>
        <v>0</v>
      </c>
      <c r="E281" s="26">
        <f>'[1]COG-M'!P2109</f>
        <v>0</v>
      </c>
      <c r="F281" s="26">
        <f>'[1]COG-M'!P2110</f>
        <v>0</v>
      </c>
      <c r="G281" s="26">
        <f>'[1]COG-M'!P2111</f>
        <v>0</v>
      </c>
      <c r="H281" s="26">
        <f>'[1]COG-M'!P2112</f>
        <v>0</v>
      </c>
      <c r="I281" s="26">
        <f>'[1]COG-M'!P2113</f>
        <v>0</v>
      </c>
      <c r="J281" s="26">
        <f>'[1]COG-M'!P2114</f>
        <v>0</v>
      </c>
      <c r="K281" s="26">
        <f>'[1]COG-M'!P2115</f>
        <v>0</v>
      </c>
      <c r="L281" s="26">
        <f>'[1]COG-M'!P2116</f>
        <v>0</v>
      </c>
      <c r="M281" s="34">
        <f t="shared" si="66"/>
        <v>0</v>
      </c>
    </row>
    <row r="282" spans="1:13" x14ac:dyDescent="0.25">
      <c r="A282" s="23">
        <v>567</v>
      </c>
      <c r="B282" s="24" t="s">
        <v>291</v>
      </c>
      <c r="C282" s="25">
        <f>'[1]COG-M'!P2117</f>
        <v>0</v>
      </c>
      <c r="D282" s="26">
        <f>'[1]COG-M'!P2118</f>
        <v>0</v>
      </c>
      <c r="E282" s="26">
        <f>'[1]COG-M'!P2119</f>
        <v>0</v>
      </c>
      <c r="F282" s="26">
        <f>'[1]COG-M'!P2120</f>
        <v>0</v>
      </c>
      <c r="G282" s="26">
        <f>'[1]COG-M'!P2121</f>
        <v>0</v>
      </c>
      <c r="H282" s="26">
        <f>'[1]COG-M'!P2122</f>
        <v>0</v>
      </c>
      <c r="I282" s="26">
        <f>'[1]COG-M'!P2123</f>
        <v>0</v>
      </c>
      <c r="J282" s="26">
        <f>'[1]COG-M'!P2124</f>
        <v>0</v>
      </c>
      <c r="K282" s="26">
        <f>'[1]COG-M'!P2125</f>
        <v>0</v>
      </c>
      <c r="L282" s="26">
        <f>'[1]COG-M'!P2126</f>
        <v>0</v>
      </c>
      <c r="M282" s="34">
        <f t="shared" si="66"/>
        <v>0</v>
      </c>
    </row>
    <row r="283" spans="1:13" x14ac:dyDescent="0.25">
      <c r="A283" s="23">
        <v>569</v>
      </c>
      <c r="B283" s="24" t="s">
        <v>292</v>
      </c>
      <c r="C283" s="25">
        <f>'[1]COG-M'!P2127</f>
        <v>0</v>
      </c>
      <c r="D283" s="26">
        <f>'[1]COG-M'!P2128</f>
        <v>0</v>
      </c>
      <c r="E283" s="26">
        <f>'[1]COG-M'!P2129</f>
        <v>0</v>
      </c>
      <c r="F283" s="26">
        <f>'[1]COG-M'!P2130</f>
        <v>0</v>
      </c>
      <c r="G283" s="26">
        <f>'[1]COG-M'!P2131</f>
        <v>0</v>
      </c>
      <c r="H283" s="26">
        <f>'[1]COG-M'!P2132</f>
        <v>0</v>
      </c>
      <c r="I283" s="26">
        <f>'[1]COG-M'!P2133</f>
        <v>0</v>
      </c>
      <c r="J283" s="26">
        <f>'[1]COG-M'!P2134</f>
        <v>0</v>
      </c>
      <c r="K283" s="26">
        <f>'[1]COG-M'!P2135</f>
        <v>0</v>
      </c>
      <c r="L283" s="26">
        <f>'[1]COG-M'!P2136</f>
        <v>0</v>
      </c>
      <c r="M283" s="34">
        <f t="shared" si="66"/>
        <v>0</v>
      </c>
    </row>
    <row r="284" spans="1:13" x14ac:dyDescent="0.25">
      <c r="A284" s="39">
        <v>5700</v>
      </c>
      <c r="B284" s="40" t="s">
        <v>293</v>
      </c>
      <c r="C284" s="37">
        <f>SUM(C285:C293)</f>
        <v>0</v>
      </c>
      <c r="D284" s="38">
        <f t="shared" ref="D284:M284" si="67">SUM(D285:D293)</f>
        <v>0</v>
      </c>
      <c r="E284" s="38">
        <f t="shared" si="67"/>
        <v>0</v>
      </c>
      <c r="F284" s="38">
        <f t="shared" si="67"/>
        <v>0</v>
      </c>
      <c r="G284" s="38">
        <f t="shared" si="67"/>
        <v>0</v>
      </c>
      <c r="H284" s="38">
        <f t="shared" si="67"/>
        <v>0</v>
      </c>
      <c r="I284" s="38">
        <f t="shared" si="67"/>
        <v>0</v>
      </c>
      <c r="J284" s="38">
        <f t="shared" si="67"/>
        <v>0</v>
      </c>
      <c r="K284" s="38">
        <f t="shared" si="67"/>
        <v>0</v>
      </c>
      <c r="L284" s="38">
        <f t="shared" si="67"/>
        <v>0</v>
      </c>
      <c r="M284" s="38">
        <f t="shared" si="67"/>
        <v>0</v>
      </c>
    </row>
    <row r="285" spans="1:13" x14ac:dyDescent="0.25">
      <c r="A285" s="23">
        <v>571</v>
      </c>
      <c r="B285" s="24" t="s">
        <v>294</v>
      </c>
      <c r="C285" s="25">
        <f>'[1]COG-M'!P2138</f>
        <v>0</v>
      </c>
      <c r="D285" s="26">
        <f>'[1]COG-M'!P2139</f>
        <v>0</v>
      </c>
      <c r="E285" s="26">
        <f>'[1]COG-M'!P2140</f>
        <v>0</v>
      </c>
      <c r="F285" s="26">
        <f>'[1]COG-M'!P2141</f>
        <v>0</v>
      </c>
      <c r="G285" s="26">
        <f>'[1]COG-M'!P2142</f>
        <v>0</v>
      </c>
      <c r="H285" s="26">
        <f>'[1]COG-M'!P2143</f>
        <v>0</v>
      </c>
      <c r="I285" s="26">
        <f>'[1]COG-M'!P2144</f>
        <v>0</v>
      </c>
      <c r="J285" s="26">
        <f>'[1]COG-M'!P2145</f>
        <v>0</v>
      </c>
      <c r="K285" s="26">
        <f>'[1]COG-M'!P2146</f>
        <v>0</v>
      </c>
      <c r="L285" s="26">
        <f>'[1]COG-M'!P2147</f>
        <v>0</v>
      </c>
      <c r="M285" s="34">
        <f t="shared" ref="M285:M293" si="68">SUM(C285:L285)</f>
        <v>0</v>
      </c>
    </row>
    <row r="286" spans="1:13" x14ac:dyDescent="0.25">
      <c r="A286" s="23">
        <v>572</v>
      </c>
      <c r="B286" s="24" t="s">
        <v>295</v>
      </c>
      <c r="C286" s="25">
        <f>'[1]COG-M'!P2148</f>
        <v>0</v>
      </c>
      <c r="D286" s="26">
        <f>'[1]COG-M'!P2149</f>
        <v>0</v>
      </c>
      <c r="E286" s="26">
        <f>'[1]COG-M'!P2150</f>
        <v>0</v>
      </c>
      <c r="F286" s="26">
        <f>'[1]COG-M'!P2151</f>
        <v>0</v>
      </c>
      <c r="G286" s="26">
        <f>'[1]COG-M'!P2152</f>
        <v>0</v>
      </c>
      <c r="H286" s="26">
        <f>'[1]COG-M'!P2153</f>
        <v>0</v>
      </c>
      <c r="I286" s="26">
        <f>'[1]COG-M'!P2154</f>
        <v>0</v>
      </c>
      <c r="J286" s="26">
        <f>'[1]COG-M'!P2155</f>
        <v>0</v>
      </c>
      <c r="K286" s="26">
        <f>'[1]COG-M'!P2156</f>
        <v>0</v>
      </c>
      <c r="L286" s="26">
        <f>'[1]COG-M'!P2157</f>
        <v>0</v>
      </c>
      <c r="M286" s="34">
        <f t="shared" si="68"/>
        <v>0</v>
      </c>
    </row>
    <row r="287" spans="1:13" x14ac:dyDescent="0.25">
      <c r="A287" s="23">
        <v>573</v>
      </c>
      <c r="B287" s="24" t="s">
        <v>296</v>
      </c>
      <c r="C287" s="25">
        <f>'[1]COG-M'!P2158</f>
        <v>0</v>
      </c>
      <c r="D287" s="26">
        <f>'[1]COG-M'!P2159</f>
        <v>0</v>
      </c>
      <c r="E287" s="26">
        <f>'[1]COG-M'!P2160</f>
        <v>0</v>
      </c>
      <c r="F287" s="26">
        <f>'[1]COG-M'!P2161</f>
        <v>0</v>
      </c>
      <c r="G287" s="26">
        <f>'[1]COG-M'!P2162</f>
        <v>0</v>
      </c>
      <c r="H287" s="26">
        <f>'[1]COG-M'!P2163</f>
        <v>0</v>
      </c>
      <c r="I287" s="26">
        <f>'[1]COG-M'!P2164</f>
        <v>0</v>
      </c>
      <c r="J287" s="26">
        <f>'[1]COG-M'!P2165</f>
        <v>0</v>
      </c>
      <c r="K287" s="26">
        <f>'[1]COG-M'!P2166</f>
        <v>0</v>
      </c>
      <c r="L287" s="26">
        <f>'[1]COG-M'!P2167</f>
        <v>0</v>
      </c>
      <c r="M287" s="34">
        <f t="shared" si="68"/>
        <v>0</v>
      </c>
    </row>
    <row r="288" spans="1:13" x14ac:dyDescent="0.25">
      <c r="A288" s="23">
        <v>574</v>
      </c>
      <c r="B288" s="24" t="s">
        <v>297</v>
      </c>
      <c r="C288" s="25">
        <f>'[1]COG-M'!P2168</f>
        <v>0</v>
      </c>
      <c r="D288" s="26">
        <f>'[1]COG-M'!P2169</f>
        <v>0</v>
      </c>
      <c r="E288" s="26">
        <f>'[1]COG-M'!P2170</f>
        <v>0</v>
      </c>
      <c r="F288" s="26">
        <f>'[1]COG-M'!P2171</f>
        <v>0</v>
      </c>
      <c r="G288" s="26">
        <f>'[1]COG-M'!P2172</f>
        <v>0</v>
      </c>
      <c r="H288" s="26">
        <f>'[1]COG-M'!P2173</f>
        <v>0</v>
      </c>
      <c r="I288" s="26">
        <f>'[1]COG-M'!P2174</f>
        <v>0</v>
      </c>
      <c r="J288" s="26">
        <f>'[1]COG-M'!P2175</f>
        <v>0</v>
      </c>
      <c r="K288" s="26">
        <f>'[1]COG-M'!P2176</f>
        <v>0</v>
      </c>
      <c r="L288" s="26">
        <f>'[1]COG-M'!P2177</f>
        <v>0</v>
      </c>
      <c r="M288" s="34">
        <f t="shared" si="68"/>
        <v>0</v>
      </c>
    </row>
    <row r="289" spans="1:13" x14ac:dyDescent="0.25">
      <c r="A289" s="23">
        <v>575</v>
      </c>
      <c r="B289" s="24" t="s">
        <v>298</v>
      </c>
      <c r="C289" s="25">
        <f>'[1]COG-M'!P2178</f>
        <v>0</v>
      </c>
      <c r="D289" s="26">
        <f>'[1]COG-M'!P2179</f>
        <v>0</v>
      </c>
      <c r="E289" s="26">
        <f>'[1]COG-M'!P2180</f>
        <v>0</v>
      </c>
      <c r="F289" s="26">
        <f>'[1]COG-M'!P2181</f>
        <v>0</v>
      </c>
      <c r="G289" s="26">
        <f>'[1]COG-M'!P2182</f>
        <v>0</v>
      </c>
      <c r="H289" s="26">
        <f>'[1]COG-M'!P2183</f>
        <v>0</v>
      </c>
      <c r="I289" s="26">
        <f>'[1]COG-M'!P2184</f>
        <v>0</v>
      </c>
      <c r="J289" s="26">
        <f>'[1]COG-M'!P2185</f>
        <v>0</v>
      </c>
      <c r="K289" s="26">
        <f>'[1]COG-M'!P2186</f>
        <v>0</v>
      </c>
      <c r="L289" s="26">
        <f>'[1]COG-M'!P2187</f>
        <v>0</v>
      </c>
      <c r="M289" s="34">
        <f t="shared" si="68"/>
        <v>0</v>
      </c>
    </row>
    <row r="290" spans="1:13" x14ac:dyDescent="0.25">
      <c r="A290" s="23">
        <v>576</v>
      </c>
      <c r="B290" s="24" t="s">
        <v>299</v>
      </c>
      <c r="C290" s="25">
        <f>'[1]COG-M'!P2188</f>
        <v>0</v>
      </c>
      <c r="D290" s="26">
        <f>'[1]COG-M'!P2189</f>
        <v>0</v>
      </c>
      <c r="E290" s="26">
        <f>'[1]COG-M'!P2190</f>
        <v>0</v>
      </c>
      <c r="F290" s="26">
        <f>'[1]COG-M'!P2191</f>
        <v>0</v>
      </c>
      <c r="G290" s="26">
        <f>'[1]COG-M'!P2192</f>
        <v>0</v>
      </c>
      <c r="H290" s="26">
        <f>'[1]COG-M'!P2193</f>
        <v>0</v>
      </c>
      <c r="I290" s="26">
        <f>'[1]COG-M'!P2194</f>
        <v>0</v>
      </c>
      <c r="J290" s="26">
        <f>'[1]COG-M'!P2195</f>
        <v>0</v>
      </c>
      <c r="K290" s="26">
        <f>'[1]COG-M'!P2196</f>
        <v>0</v>
      </c>
      <c r="L290" s="26">
        <f>'[1]COG-M'!P2197</f>
        <v>0</v>
      </c>
      <c r="M290" s="34">
        <f t="shared" si="68"/>
        <v>0</v>
      </c>
    </row>
    <row r="291" spans="1:13" x14ac:dyDescent="0.25">
      <c r="A291" s="23">
        <v>577</v>
      </c>
      <c r="B291" s="24" t="s">
        <v>300</v>
      </c>
      <c r="C291" s="25">
        <f>'[1]COG-M'!P2198</f>
        <v>0</v>
      </c>
      <c r="D291" s="26">
        <f>'[1]COG-M'!P2199</f>
        <v>0</v>
      </c>
      <c r="E291" s="26">
        <f>'[1]COG-M'!P2200</f>
        <v>0</v>
      </c>
      <c r="F291" s="26">
        <f>'[1]COG-M'!P2201</f>
        <v>0</v>
      </c>
      <c r="G291" s="26">
        <f>'[1]COG-M'!P2202</f>
        <v>0</v>
      </c>
      <c r="H291" s="26">
        <f>'[1]COG-M'!P2203</f>
        <v>0</v>
      </c>
      <c r="I291" s="26">
        <f>'[1]COG-M'!P2204</f>
        <v>0</v>
      </c>
      <c r="J291" s="26">
        <f>'[1]COG-M'!P2205</f>
        <v>0</v>
      </c>
      <c r="K291" s="26">
        <f>'[1]COG-M'!P2206</f>
        <v>0</v>
      </c>
      <c r="L291" s="26">
        <f>'[1]COG-M'!P2207</f>
        <v>0</v>
      </c>
      <c r="M291" s="34">
        <f t="shared" si="68"/>
        <v>0</v>
      </c>
    </row>
    <row r="292" spans="1:13" x14ac:dyDescent="0.25">
      <c r="A292" s="23">
        <v>578</v>
      </c>
      <c r="B292" s="24" t="s">
        <v>301</v>
      </c>
      <c r="C292" s="25">
        <f>'[1]COG-M'!P2208</f>
        <v>0</v>
      </c>
      <c r="D292" s="26">
        <f>'[1]COG-M'!P2209</f>
        <v>0</v>
      </c>
      <c r="E292" s="26">
        <f>'[1]COG-M'!P2210</f>
        <v>0</v>
      </c>
      <c r="F292" s="26">
        <f>'[1]COG-M'!P2211</f>
        <v>0</v>
      </c>
      <c r="G292" s="26">
        <f>'[1]COG-M'!P2212</f>
        <v>0</v>
      </c>
      <c r="H292" s="26">
        <f>'[1]COG-M'!P2213</f>
        <v>0</v>
      </c>
      <c r="I292" s="26">
        <f>'[1]COG-M'!P2214</f>
        <v>0</v>
      </c>
      <c r="J292" s="26">
        <f>'[1]COG-M'!P2215</f>
        <v>0</v>
      </c>
      <c r="K292" s="26">
        <f>'[1]COG-M'!P2216</f>
        <v>0</v>
      </c>
      <c r="L292" s="26">
        <f>'[1]COG-M'!P2217</f>
        <v>0</v>
      </c>
      <c r="M292" s="34">
        <f t="shared" si="68"/>
        <v>0</v>
      </c>
    </row>
    <row r="293" spans="1:13" x14ac:dyDescent="0.25">
      <c r="A293" s="23">
        <v>579</v>
      </c>
      <c r="B293" s="24" t="s">
        <v>302</v>
      </c>
      <c r="C293" s="25">
        <f>'[1]COG-M'!P2218</f>
        <v>0</v>
      </c>
      <c r="D293" s="26">
        <f>'[1]COG-M'!P2219</f>
        <v>0</v>
      </c>
      <c r="E293" s="26">
        <f>'[1]COG-M'!P2220</f>
        <v>0</v>
      </c>
      <c r="F293" s="26">
        <f>'[1]COG-M'!P2221</f>
        <v>0</v>
      </c>
      <c r="G293" s="26">
        <f>'[1]COG-M'!P2222</f>
        <v>0</v>
      </c>
      <c r="H293" s="26">
        <f>'[1]COG-M'!P2223</f>
        <v>0</v>
      </c>
      <c r="I293" s="26">
        <f>'[1]COG-M'!P2224</f>
        <v>0</v>
      </c>
      <c r="J293" s="26">
        <f>'[1]COG-M'!P2225</f>
        <v>0</v>
      </c>
      <c r="K293" s="26">
        <f>'[1]COG-M'!P2226</f>
        <v>0</v>
      </c>
      <c r="L293" s="26">
        <f>'[1]COG-M'!P2227</f>
        <v>0</v>
      </c>
      <c r="M293" s="34">
        <f t="shared" si="68"/>
        <v>0</v>
      </c>
    </row>
    <row r="294" spans="1:13" x14ac:dyDescent="0.25">
      <c r="A294" s="39">
        <v>5800</v>
      </c>
      <c r="B294" s="40" t="s">
        <v>303</v>
      </c>
      <c r="C294" s="37">
        <f>SUM(C295:C298)</f>
        <v>0</v>
      </c>
      <c r="D294" s="38">
        <f t="shared" ref="D294:M294" si="69">SUM(D295:D298)</f>
        <v>0</v>
      </c>
      <c r="E294" s="38">
        <f t="shared" si="69"/>
        <v>0</v>
      </c>
      <c r="F294" s="38">
        <f t="shared" si="69"/>
        <v>0</v>
      </c>
      <c r="G294" s="38">
        <f t="shared" si="69"/>
        <v>0</v>
      </c>
      <c r="H294" s="38">
        <f t="shared" si="69"/>
        <v>0</v>
      </c>
      <c r="I294" s="38">
        <f t="shared" si="69"/>
        <v>0</v>
      </c>
      <c r="J294" s="38">
        <f t="shared" si="69"/>
        <v>0</v>
      </c>
      <c r="K294" s="38">
        <f t="shared" si="69"/>
        <v>0</v>
      </c>
      <c r="L294" s="38">
        <f t="shared" si="69"/>
        <v>0</v>
      </c>
      <c r="M294" s="38">
        <f t="shared" si="69"/>
        <v>0</v>
      </c>
    </row>
    <row r="295" spans="1:13" x14ac:dyDescent="0.25">
      <c r="A295" s="23">
        <v>581</v>
      </c>
      <c r="B295" s="24" t="s">
        <v>304</v>
      </c>
      <c r="C295" s="25">
        <f>'[1]COG-M'!P2229</f>
        <v>0</v>
      </c>
      <c r="D295" s="26">
        <f>'[1]COG-M'!P2230</f>
        <v>0</v>
      </c>
      <c r="E295" s="26">
        <f>'[1]COG-M'!P2231</f>
        <v>0</v>
      </c>
      <c r="F295" s="26">
        <f>'[1]COG-M'!P2232</f>
        <v>0</v>
      </c>
      <c r="G295" s="26">
        <f>'[1]COG-M'!P2233</f>
        <v>0</v>
      </c>
      <c r="H295" s="26">
        <f>'[1]COG-M'!P2234</f>
        <v>0</v>
      </c>
      <c r="I295" s="26">
        <f>'[1]COG-M'!P2235</f>
        <v>0</v>
      </c>
      <c r="J295" s="26">
        <f>'[1]COG-M'!P2236</f>
        <v>0</v>
      </c>
      <c r="K295" s="26">
        <f>'[1]COG-M'!P2237</f>
        <v>0</v>
      </c>
      <c r="L295" s="26">
        <f>'[1]COG-M'!P2238</f>
        <v>0</v>
      </c>
      <c r="M295" s="34">
        <f>SUM(C295:L295)</f>
        <v>0</v>
      </c>
    </row>
    <row r="296" spans="1:13" x14ac:dyDescent="0.25">
      <c r="A296" s="23">
        <v>582</v>
      </c>
      <c r="B296" s="24" t="s">
        <v>305</v>
      </c>
      <c r="C296" s="25">
        <f>'[1]COG-M'!P2239</f>
        <v>0</v>
      </c>
      <c r="D296" s="26">
        <f>'[1]COG-M'!P2240</f>
        <v>0</v>
      </c>
      <c r="E296" s="26">
        <f>'[1]COG-M'!P2241</f>
        <v>0</v>
      </c>
      <c r="F296" s="26">
        <f>'[1]COG-M'!P2242</f>
        <v>0</v>
      </c>
      <c r="G296" s="26">
        <f>'[1]COG-M'!P2243</f>
        <v>0</v>
      </c>
      <c r="H296" s="26">
        <f>'[1]COG-M'!P2244</f>
        <v>0</v>
      </c>
      <c r="I296" s="26">
        <f>'[1]COG-M'!P2245</f>
        <v>0</v>
      </c>
      <c r="J296" s="26">
        <f>'[1]COG-M'!P2246</f>
        <v>0</v>
      </c>
      <c r="K296" s="26">
        <f>'[1]COG-M'!P2247</f>
        <v>0</v>
      </c>
      <c r="L296" s="26">
        <f>'[1]COG-M'!P2248</f>
        <v>0</v>
      </c>
      <c r="M296" s="34">
        <f>SUM(C296:L296)</f>
        <v>0</v>
      </c>
    </row>
    <row r="297" spans="1:13" x14ac:dyDescent="0.25">
      <c r="A297" s="23">
        <v>583</v>
      </c>
      <c r="B297" s="24" t="s">
        <v>306</v>
      </c>
      <c r="C297" s="25">
        <f>'[1]COG-M'!P2249</f>
        <v>0</v>
      </c>
      <c r="D297" s="26">
        <f>'[1]COG-M'!P2250</f>
        <v>0</v>
      </c>
      <c r="E297" s="26">
        <f>'[1]COG-M'!P2251</f>
        <v>0</v>
      </c>
      <c r="F297" s="26">
        <f>'[1]COG-M'!P2252</f>
        <v>0</v>
      </c>
      <c r="G297" s="26">
        <f>'[1]COG-M'!P2253</f>
        <v>0</v>
      </c>
      <c r="H297" s="26">
        <f>'[1]COG-M'!P2254</f>
        <v>0</v>
      </c>
      <c r="I297" s="26">
        <f>'[1]COG-M'!P2255</f>
        <v>0</v>
      </c>
      <c r="J297" s="26">
        <f>'[1]COG-M'!P2256</f>
        <v>0</v>
      </c>
      <c r="K297" s="26">
        <f>'[1]COG-M'!P2257</f>
        <v>0</v>
      </c>
      <c r="L297" s="26">
        <f>'[1]COG-M'!P2258</f>
        <v>0</v>
      </c>
      <c r="M297" s="34">
        <f>SUM(C297:L297)</f>
        <v>0</v>
      </c>
    </row>
    <row r="298" spans="1:13" x14ac:dyDescent="0.25">
      <c r="A298" s="23">
        <v>589</v>
      </c>
      <c r="B298" s="24" t="s">
        <v>307</v>
      </c>
      <c r="C298" s="25">
        <f>'[1]COG-M'!P2259</f>
        <v>0</v>
      </c>
      <c r="D298" s="26">
        <f>'[1]COG-M'!P2260</f>
        <v>0</v>
      </c>
      <c r="E298" s="26">
        <f>'[1]COG-M'!P2261</f>
        <v>0</v>
      </c>
      <c r="F298" s="26">
        <f>'[1]COG-M'!P2262</f>
        <v>0</v>
      </c>
      <c r="G298" s="26">
        <f>'[1]COG-M'!P2263</f>
        <v>0</v>
      </c>
      <c r="H298" s="26">
        <f>'[1]COG-M'!P2264</f>
        <v>0</v>
      </c>
      <c r="I298" s="26">
        <f>'[1]COG-M'!P2265</f>
        <v>0</v>
      </c>
      <c r="J298" s="26">
        <f>'[1]COG-M'!P2266</f>
        <v>0</v>
      </c>
      <c r="K298" s="26">
        <f>'[1]COG-M'!P2267</f>
        <v>0</v>
      </c>
      <c r="L298" s="26">
        <f>'[1]COG-M'!P2268</f>
        <v>0</v>
      </c>
      <c r="M298" s="34">
        <f>SUM(C298:L298)</f>
        <v>0</v>
      </c>
    </row>
    <row r="299" spans="1:13" x14ac:dyDescent="0.25">
      <c r="A299" s="39">
        <v>5900</v>
      </c>
      <c r="B299" s="40" t="s">
        <v>308</v>
      </c>
      <c r="C299" s="37">
        <f>SUM(C300:C308)</f>
        <v>0</v>
      </c>
      <c r="D299" s="38">
        <f t="shared" ref="D299:M299" si="70">SUM(D300:D308)</f>
        <v>0</v>
      </c>
      <c r="E299" s="38">
        <f t="shared" si="70"/>
        <v>0</v>
      </c>
      <c r="F299" s="38">
        <f t="shared" si="70"/>
        <v>0</v>
      </c>
      <c r="G299" s="38">
        <f t="shared" si="70"/>
        <v>0</v>
      </c>
      <c r="H299" s="38">
        <f t="shared" si="70"/>
        <v>0</v>
      </c>
      <c r="I299" s="38">
        <f t="shared" si="70"/>
        <v>0</v>
      </c>
      <c r="J299" s="38">
        <f t="shared" si="70"/>
        <v>0</v>
      </c>
      <c r="K299" s="38">
        <f t="shared" si="70"/>
        <v>0</v>
      </c>
      <c r="L299" s="38">
        <f t="shared" si="70"/>
        <v>0</v>
      </c>
      <c r="M299" s="38">
        <f t="shared" si="70"/>
        <v>0</v>
      </c>
    </row>
    <row r="300" spans="1:13" x14ac:dyDescent="0.25">
      <c r="A300" s="23">
        <v>591</v>
      </c>
      <c r="B300" s="24" t="s">
        <v>309</v>
      </c>
      <c r="C300" s="25">
        <f>'[1]COG-M'!P2270</f>
        <v>0</v>
      </c>
      <c r="D300" s="26">
        <f>'[1]COG-M'!P2271</f>
        <v>0</v>
      </c>
      <c r="E300" s="26">
        <f>'[1]COG-M'!P2272</f>
        <v>0</v>
      </c>
      <c r="F300" s="26">
        <f>'[1]COG-M'!P2273</f>
        <v>0</v>
      </c>
      <c r="G300" s="26">
        <f>'[1]COG-M'!P2274</f>
        <v>0</v>
      </c>
      <c r="H300" s="26">
        <f>'[1]COG-M'!P2275</f>
        <v>0</v>
      </c>
      <c r="I300" s="26">
        <f>'[1]COG-M'!P2276</f>
        <v>0</v>
      </c>
      <c r="J300" s="26">
        <f>'[1]COG-M'!P2277</f>
        <v>0</v>
      </c>
      <c r="K300" s="26">
        <f>'[1]COG-M'!P2278</f>
        <v>0</v>
      </c>
      <c r="L300" s="26">
        <f>'[1]COG-M'!P2279</f>
        <v>0</v>
      </c>
      <c r="M300" s="34">
        <f t="shared" ref="M300:M308" si="71">SUM(C300:L300)</f>
        <v>0</v>
      </c>
    </row>
    <row r="301" spans="1:13" x14ac:dyDescent="0.25">
      <c r="A301" s="23">
        <v>592</v>
      </c>
      <c r="B301" s="24" t="s">
        <v>310</v>
      </c>
      <c r="C301" s="25">
        <f>'[1]COG-M'!P2280</f>
        <v>0</v>
      </c>
      <c r="D301" s="26">
        <f>'[1]COG-M'!P2281</f>
        <v>0</v>
      </c>
      <c r="E301" s="26">
        <f>'[1]COG-M'!P2282</f>
        <v>0</v>
      </c>
      <c r="F301" s="26">
        <f>'[1]COG-M'!P2283</f>
        <v>0</v>
      </c>
      <c r="G301" s="26">
        <f>'[1]COG-M'!P2284</f>
        <v>0</v>
      </c>
      <c r="H301" s="26">
        <f>'[1]COG-M'!P2285</f>
        <v>0</v>
      </c>
      <c r="I301" s="26">
        <f>'[1]COG-M'!P2286</f>
        <v>0</v>
      </c>
      <c r="J301" s="26">
        <f>'[1]COG-M'!P2287</f>
        <v>0</v>
      </c>
      <c r="K301" s="26">
        <f>'[1]COG-M'!P2288</f>
        <v>0</v>
      </c>
      <c r="L301" s="26">
        <f>'[1]COG-M'!P2289</f>
        <v>0</v>
      </c>
      <c r="M301" s="34">
        <f t="shared" si="71"/>
        <v>0</v>
      </c>
    </row>
    <row r="302" spans="1:13" x14ac:dyDescent="0.25">
      <c r="A302" s="23">
        <v>593</v>
      </c>
      <c r="B302" s="24" t="s">
        <v>311</v>
      </c>
      <c r="C302" s="25">
        <f>'[1]COG-M'!P2290</f>
        <v>0</v>
      </c>
      <c r="D302" s="26">
        <f>'[1]COG-M'!P2291</f>
        <v>0</v>
      </c>
      <c r="E302" s="26">
        <f>'[1]COG-M'!P2292</f>
        <v>0</v>
      </c>
      <c r="F302" s="26">
        <f>'[1]COG-M'!P2293</f>
        <v>0</v>
      </c>
      <c r="G302" s="26">
        <f>'[1]COG-M'!P2294</f>
        <v>0</v>
      </c>
      <c r="H302" s="26">
        <f>'[1]COG-M'!P2295</f>
        <v>0</v>
      </c>
      <c r="I302" s="26">
        <f>'[1]COG-M'!P2296</f>
        <v>0</v>
      </c>
      <c r="J302" s="26">
        <f>'[1]COG-M'!P2297</f>
        <v>0</v>
      </c>
      <c r="K302" s="26">
        <f>'[1]COG-M'!P2298</f>
        <v>0</v>
      </c>
      <c r="L302" s="26">
        <f>'[1]COG-M'!P2299</f>
        <v>0</v>
      </c>
      <c r="M302" s="34">
        <f t="shared" si="71"/>
        <v>0</v>
      </c>
    </row>
    <row r="303" spans="1:13" x14ac:dyDescent="0.25">
      <c r="A303" s="23">
        <v>594</v>
      </c>
      <c r="B303" s="24" t="s">
        <v>312</v>
      </c>
      <c r="C303" s="25">
        <f>'[1]COG-M'!P2300</f>
        <v>0</v>
      </c>
      <c r="D303" s="26">
        <f>'[1]COG-M'!P2301</f>
        <v>0</v>
      </c>
      <c r="E303" s="26">
        <f>'[1]COG-M'!P2302</f>
        <v>0</v>
      </c>
      <c r="F303" s="26">
        <f>'[1]COG-M'!P2303</f>
        <v>0</v>
      </c>
      <c r="G303" s="26">
        <f>'[1]COG-M'!P2304</f>
        <v>0</v>
      </c>
      <c r="H303" s="26">
        <f>'[1]COG-M'!P2305</f>
        <v>0</v>
      </c>
      <c r="I303" s="26">
        <f>'[1]COG-M'!P2306</f>
        <v>0</v>
      </c>
      <c r="J303" s="26">
        <f>'[1]COG-M'!P2307</f>
        <v>0</v>
      </c>
      <c r="K303" s="26">
        <f>'[1]COG-M'!P2308</f>
        <v>0</v>
      </c>
      <c r="L303" s="26">
        <f>'[1]COG-M'!P2309</f>
        <v>0</v>
      </c>
      <c r="M303" s="34">
        <f t="shared" si="71"/>
        <v>0</v>
      </c>
    </row>
    <row r="304" spans="1:13" x14ac:dyDescent="0.25">
      <c r="A304" s="23">
        <v>595</v>
      </c>
      <c r="B304" s="24" t="s">
        <v>313</v>
      </c>
      <c r="C304" s="25">
        <f>'[1]COG-M'!P2310</f>
        <v>0</v>
      </c>
      <c r="D304" s="26">
        <f>'[1]COG-M'!P2311</f>
        <v>0</v>
      </c>
      <c r="E304" s="26">
        <f>'[1]COG-M'!P2312</f>
        <v>0</v>
      </c>
      <c r="F304" s="26">
        <f>'[1]COG-M'!P2313</f>
        <v>0</v>
      </c>
      <c r="G304" s="26">
        <f>'[1]COG-M'!P2314</f>
        <v>0</v>
      </c>
      <c r="H304" s="26">
        <f>'[1]COG-M'!P2315</f>
        <v>0</v>
      </c>
      <c r="I304" s="26">
        <f>'[1]COG-M'!P2316</f>
        <v>0</v>
      </c>
      <c r="J304" s="26">
        <f>'[1]COG-M'!P2317</f>
        <v>0</v>
      </c>
      <c r="K304" s="26">
        <f>'[1]COG-M'!P2318</f>
        <v>0</v>
      </c>
      <c r="L304" s="26">
        <f>'[1]COG-M'!P2319</f>
        <v>0</v>
      </c>
      <c r="M304" s="34">
        <f t="shared" si="71"/>
        <v>0</v>
      </c>
    </row>
    <row r="305" spans="1:13" x14ac:dyDescent="0.25">
      <c r="A305" s="23">
        <v>596</v>
      </c>
      <c r="B305" s="24" t="s">
        <v>314</v>
      </c>
      <c r="C305" s="25">
        <f>'[1]COG-M'!P2320</f>
        <v>0</v>
      </c>
      <c r="D305" s="26">
        <f>'[1]COG-M'!P2321</f>
        <v>0</v>
      </c>
      <c r="E305" s="26">
        <f>'[1]COG-M'!P2322</f>
        <v>0</v>
      </c>
      <c r="F305" s="26">
        <f>'[1]COG-M'!P2323</f>
        <v>0</v>
      </c>
      <c r="G305" s="26">
        <f>'[1]COG-M'!P2324</f>
        <v>0</v>
      </c>
      <c r="H305" s="26">
        <f>'[1]COG-M'!P2325</f>
        <v>0</v>
      </c>
      <c r="I305" s="26">
        <f>'[1]COG-M'!P2326</f>
        <v>0</v>
      </c>
      <c r="J305" s="26">
        <f>'[1]COG-M'!P2327</f>
        <v>0</v>
      </c>
      <c r="K305" s="26">
        <f>'[1]COG-M'!P2328</f>
        <v>0</v>
      </c>
      <c r="L305" s="26">
        <f>'[1]COG-M'!P2329</f>
        <v>0</v>
      </c>
      <c r="M305" s="34">
        <f t="shared" si="71"/>
        <v>0</v>
      </c>
    </row>
    <row r="306" spans="1:13" x14ac:dyDescent="0.25">
      <c r="A306" s="23">
        <v>597</v>
      </c>
      <c r="B306" s="24" t="s">
        <v>315</v>
      </c>
      <c r="C306" s="25">
        <f>'[1]COG-M'!P2330</f>
        <v>0</v>
      </c>
      <c r="D306" s="26">
        <f>'[1]COG-M'!P2331</f>
        <v>0</v>
      </c>
      <c r="E306" s="26">
        <f>'[1]COG-M'!P2332</f>
        <v>0</v>
      </c>
      <c r="F306" s="26">
        <f>'[1]COG-M'!P2333</f>
        <v>0</v>
      </c>
      <c r="G306" s="26">
        <f>'[1]COG-M'!P2334</f>
        <v>0</v>
      </c>
      <c r="H306" s="26">
        <f>'[1]COG-M'!P2335</f>
        <v>0</v>
      </c>
      <c r="I306" s="26">
        <f>'[1]COG-M'!P2336</f>
        <v>0</v>
      </c>
      <c r="J306" s="26">
        <f>'[1]COG-M'!P2337</f>
        <v>0</v>
      </c>
      <c r="K306" s="26">
        <f>'[1]COG-M'!P2338</f>
        <v>0</v>
      </c>
      <c r="L306" s="26">
        <f>'[1]COG-M'!P2339</f>
        <v>0</v>
      </c>
      <c r="M306" s="34">
        <f t="shared" si="71"/>
        <v>0</v>
      </c>
    </row>
    <row r="307" spans="1:13" x14ac:dyDescent="0.25">
      <c r="A307" s="23">
        <v>598</v>
      </c>
      <c r="B307" s="24" t="s">
        <v>316</v>
      </c>
      <c r="C307" s="25">
        <f>'[1]COG-M'!P2340</f>
        <v>0</v>
      </c>
      <c r="D307" s="26">
        <f>'[1]COG-M'!P2341</f>
        <v>0</v>
      </c>
      <c r="E307" s="26">
        <f>'[1]COG-M'!P2342</f>
        <v>0</v>
      </c>
      <c r="F307" s="26">
        <f>'[1]COG-M'!P2343</f>
        <v>0</v>
      </c>
      <c r="G307" s="26">
        <f>'[1]COG-M'!P2344</f>
        <v>0</v>
      </c>
      <c r="H307" s="26">
        <f>'[1]COG-M'!P2345</f>
        <v>0</v>
      </c>
      <c r="I307" s="26">
        <f>'[1]COG-M'!P2346</f>
        <v>0</v>
      </c>
      <c r="J307" s="26">
        <f>'[1]COG-M'!P2347</f>
        <v>0</v>
      </c>
      <c r="K307" s="26">
        <f>'[1]COG-M'!P2348</f>
        <v>0</v>
      </c>
      <c r="L307" s="26">
        <f>'[1]COG-M'!P2349</f>
        <v>0</v>
      </c>
      <c r="M307" s="34">
        <f t="shared" si="71"/>
        <v>0</v>
      </c>
    </row>
    <row r="308" spans="1:13" x14ac:dyDescent="0.25">
      <c r="A308" s="23">
        <v>599</v>
      </c>
      <c r="B308" s="24" t="s">
        <v>317</v>
      </c>
      <c r="C308" s="25">
        <f>'[1]COG-M'!P2350</f>
        <v>0</v>
      </c>
      <c r="D308" s="26">
        <f>'[1]COG-M'!P2351</f>
        <v>0</v>
      </c>
      <c r="E308" s="26">
        <f>'[1]COG-M'!P2352</f>
        <v>0</v>
      </c>
      <c r="F308" s="26">
        <f>'[1]COG-M'!P2353</f>
        <v>0</v>
      </c>
      <c r="G308" s="26">
        <f>'[1]COG-M'!P2354</f>
        <v>0</v>
      </c>
      <c r="H308" s="26">
        <f>'[1]COG-M'!P2355</f>
        <v>0</v>
      </c>
      <c r="I308" s="26">
        <f>'[1]COG-M'!P2356</f>
        <v>0</v>
      </c>
      <c r="J308" s="26">
        <f>'[1]COG-M'!P2357</f>
        <v>0</v>
      </c>
      <c r="K308" s="26">
        <f>'[1]COG-M'!P2358</f>
        <v>0</v>
      </c>
      <c r="L308" s="26">
        <f>'[1]COG-M'!P2359</f>
        <v>0</v>
      </c>
      <c r="M308" s="34">
        <f t="shared" si="71"/>
        <v>0</v>
      </c>
    </row>
    <row r="309" spans="1:13" x14ac:dyDescent="0.25">
      <c r="A309" s="41">
        <v>6000</v>
      </c>
      <c r="B309" s="15" t="s">
        <v>318</v>
      </c>
      <c r="C309" s="42">
        <f>C310+C319+C328</f>
        <v>0</v>
      </c>
      <c r="D309" s="43">
        <f t="shared" ref="D309:M309" si="72">D310+D319+D328</f>
        <v>0</v>
      </c>
      <c r="E309" s="43">
        <f t="shared" si="72"/>
        <v>0</v>
      </c>
      <c r="F309" s="43">
        <f t="shared" si="72"/>
        <v>0</v>
      </c>
      <c r="G309" s="43">
        <f t="shared" si="72"/>
        <v>0</v>
      </c>
      <c r="H309" s="43">
        <f t="shared" si="72"/>
        <v>0</v>
      </c>
      <c r="I309" s="43">
        <f t="shared" si="72"/>
        <v>0</v>
      </c>
      <c r="J309" s="43">
        <f t="shared" si="72"/>
        <v>11400000</v>
      </c>
      <c r="K309" s="43">
        <f t="shared" si="72"/>
        <v>0</v>
      </c>
      <c r="L309" s="43">
        <f t="shared" si="72"/>
        <v>0</v>
      </c>
      <c r="M309" s="43">
        <f t="shared" si="72"/>
        <v>11400000</v>
      </c>
    </row>
    <row r="310" spans="1:13" x14ac:dyDescent="0.25">
      <c r="A310" s="39">
        <v>6100</v>
      </c>
      <c r="B310" s="40" t="s">
        <v>319</v>
      </c>
      <c r="C310" s="37">
        <f>SUM(C311:C318)</f>
        <v>0</v>
      </c>
      <c r="D310" s="38">
        <f t="shared" ref="D310:M310" si="73">SUM(D311:D318)</f>
        <v>0</v>
      </c>
      <c r="E310" s="38">
        <f t="shared" si="73"/>
        <v>0</v>
      </c>
      <c r="F310" s="38">
        <f t="shared" si="73"/>
        <v>0</v>
      </c>
      <c r="G310" s="38">
        <f t="shared" si="73"/>
        <v>0</v>
      </c>
      <c r="H310" s="38">
        <f t="shared" si="73"/>
        <v>0</v>
      </c>
      <c r="I310" s="38">
        <f t="shared" si="73"/>
        <v>0</v>
      </c>
      <c r="J310" s="38">
        <f t="shared" si="73"/>
        <v>11400000</v>
      </c>
      <c r="K310" s="38">
        <f t="shared" si="73"/>
        <v>0</v>
      </c>
      <c r="L310" s="38">
        <f t="shared" si="73"/>
        <v>0</v>
      </c>
      <c r="M310" s="38">
        <f t="shared" si="73"/>
        <v>11400000</v>
      </c>
    </row>
    <row r="311" spans="1:13" x14ac:dyDescent="0.25">
      <c r="A311" s="23">
        <v>611</v>
      </c>
      <c r="B311" s="24" t="s">
        <v>320</v>
      </c>
      <c r="C311" s="25">
        <f>'[1]COG-M'!P2362</f>
        <v>0</v>
      </c>
      <c r="D311" s="26">
        <f>'[1]COG-M'!P2363</f>
        <v>0</v>
      </c>
      <c r="E311" s="26">
        <f>'[1]COG-M'!P2364</f>
        <v>0</v>
      </c>
      <c r="F311" s="26">
        <f>'[1]COG-M'!P2365</f>
        <v>0</v>
      </c>
      <c r="G311" s="26">
        <f>'[1]COG-M'!P2366</f>
        <v>0</v>
      </c>
      <c r="H311" s="26">
        <f>'[1]COG-M'!P2367</f>
        <v>0</v>
      </c>
      <c r="I311" s="26">
        <f>'[1]COG-M'!P2368</f>
        <v>0</v>
      </c>
      <c r="J311" s="26">
        <f>'[1]COG-M'!P2369</f>
        <v>1100000</v>
      </c>
      <c r="K311" s="26">
        <f>'[1]COG-M'!P2370</f>
        <v>0</v>
      </c>
      <c r="L311" s="26">
        <f>'[1]COG-M'!P2371</f>
        <v>0</v>
      </c>
      <c r="M311" s="34">
        <f t="shared" ref="M311:M318" si="74">SUM(C311:L311)</f>
        <v>1100000</v>
      </c>
    </row>
    <row r="312" spans="1:13" x14ac:dyDescent="0.25">
      <c r="A312" s="23">
        <v>612</v>
      </c>
      <c r="B312" s="24" t="s">
        <v>321</v>
      </c>
      <c r="C312" s="25">
        <f>'[1]COG-M'!P2372</f>
        <v>0</v>
      </c>
      <c r="D312" s="26">
        <f>'[1]COG-M'!P2373</f>
        <v>0</v>
      </c>
      <c r="E312" s="26">
        <f>'[1]COG-M'!P2374</f>
        <v>0</v>
      </c>
      <c r="F312" s="26">
        <f>'[1]COG-M'!P2375</f>
        <v>0</v>
      </c>
      <c r="G312" s="26">
        <f>'[1]COG-M'!P2376</f>
        <v>0</v>
      </c>
      <c r="H312" s="26">
        <f>'[1]COG-M'!P2377</f>
        <v>0</v>
      </c>
      <c r="I312" s="26">
        <f>'[1]COG-M'!P2378</f>
        <v>0</v>
      </c>
      <c r="J312" s="26">
        <f>'[1]COG-M'!P2379</f>
        <v>4920000</v>
      </c>
      <c r="K312" s="26">
        <f>'[1]COG-M'!P2380</f>
        <v>0</v>
      </c>
      <c r="L312" s="26">
        <f>'[1]COG-M'!P2381</f>
        <v>0</v>
      </c>
      <c r="M312" s="34">
        <f t="shared" si="74"/>
        <v>4920000</v>
      </c>
    </row>
    <row r="313" spans="1:13" ht="30" x14ac:dyDescent="0.25">
      <c r="A313" s="23">
        <v>613</v>
      </c>
      <c r="B313" s="24" t="s">
        <v>322</v>
      </c>
      <c r="C313" s="25">
        <f>'[1]COG-M'!P2382</f>
        <v>0</v>
      </c>
      <c r="D313" s="26">
        <f>'[1]COG-M'!P2383</f>
        <v>0</v>
      </c>
      <c r="E313" s="26">
        <f>'[1]COG-M'!P2384</f>
        <v>0</v>
      </c>
      <c r="F313" s="26">
        <f>'[1]COG-M'!P2385</f>
        <v>0</v>
      </c>
      <c r="G313" s="26">
        <f>'[1]COG-M'!P2386</f>
        <v>0</v>
      </c>
      <c r="H313" s="26">
        <f>'[1]COG-M'!P2387</f>
        <v>0</v>
      </c>
      <c r="I313" s="26">
        <f>'[1]COG-M'!P2388</f>
        <v>0</v>
      </c>
      <c r="J313" s="26">
        <f>'[1]COG-M'!P2389</f>
        <v>1800000</v>
      </c>
      <c r="K313" s="26">
        <f>'[1]COG-M'!P2390</f>
        <v>0</v>
      </c>
      <c r="L313" s="26">
        <f>'[1]COG-M'!P2391</f>
        <v>0</v>
      </c>
      <c r="M313" s="34">
        <f t="shared" si="74"/>
        <v>1800000</v>
      </c>
    </row>
    <row r="314" spans="1:13" x14ac:dyDescent="0.25">
      <c r="A314" s="23">
        <v>614</v>
      </c>
      <c r="B314" s="24" t="s">
        <v>323</v>
      </c>
      <c r="C314" s="25">
        <f>'[1]COG-M'!P2392</f>
        <v>0</v>
      </c>
      <c r="D314" s="26">
        <f>'[1]COG-M'!P2393</f>
        <v>0</v>
      </c>
      <c r="E314" s="26">
        <f>'[1]COG-M'!P2394</f>
        <v>0</v>
      </c>
      <c r="F314" s="26">
        <f>'[1]COG-M'!P2395</f>
        <v>0</v>
      </c>
      <c r="G314" s="26">
        <f>'[1]COG-M'!P2396</f>
        <v>0</v>
      </c>
      <c r="H314" s="26">
        <f>'[1]COG-M'!P2397</f>
        <v>0</v>
      </c>
      <c r="I314" s="26">
        <f>'[1]COG-M'!P2398</f>
        <v>0</v>
      </c>
      <c r="J314" s="26">
        <f>'[1]COG-M'!P2399</f>
        <v>2700000</v>
      </c>
      <c r="K314" s="26">
        <f>'[1]COG-M'!P2400</f>
        <v>0</v>
      </c>
      <c r="L314" s="26">
        <f>'[1]COG-M'!P2401</f>
        <v>0</v>
      </c>
      <c r="M314" s="34">
        <f t="shared" si="74"/>
        <v>2700000</v>
      </c>
    </row>
    <row r="315" spans="1:13" x14ac:dyDescent="0.25">
      <c r="A315" s="23">
        <v>615</v>
      </c>
      <c r="B315" s="24" t="s">
        <v>324</v>
      </c>
      <c r="C315" s="25">
        <f>'[1]COG-M'!P2402</f>
        <v>0</v>
      </c>
      <c r="D315" s="26">
        <f>'[1]COG-M'!P2403</f>
        <v>0</v>
      </c>
      <c r="E315" s="26">
        <f>'[1]COG-M'!P2404</f>
        <v>0</v>
      </c>
      <c r="F315" s="26">
        <f>'[1]COG-M'!P2405</f>
        <v>0</v>
      </c>
      <c r="G315" s="26">
        <f>'[1]COG-M'!P2406</f>
        <v>0</v>
      </c>
      <c r="H315" s="26">
        <f>'[1]COG-M'!P2407</f>
        <v>0</v>
      </c>
      <c r="I315" s="26">
        <f>'[1]COG-M'!P2408</f>
        <v>0</v>
      </c>
      <c r="J315" s="26">
        <f>'[1]COG-M'!P2409</f>
        <v>880000</v>
      </c>
      <c r="K315" s="26">
        <f>'[1]COG-M'!P2410</f>
        <v>0</v>
      </c>
      <c r="L315" s="26">
        <f>'[1]COG-M'!P2411</f>
        <v>0</v>
      </c>
      <c r="M315" s="34">
        <f t="shared" si="74"/>
        <v>880000</v>
      </c>
    </row>
    <row r="316" spans="1:13" x14ac:dyDescent="0.25">
      <c r="A316" s="23">
        <v>616</v>
      </c>
      <c r="B316" s="24" t="s">
        <v>325</v>
      </c>
      <c r="C316" s="25">
        <f>'[1]COG-M'!P2412</f>
        <v>0</v>
      </c>
      <c r="D316" s="26">
        <f>'[1]COG-M'!P2413</f>
        <v>0</v>
      </c>
      <c r="E316" s="26">
        <f>'[1]COG-M'!P2414</f>
        <v>0</v>
      </c>
      <c r="F316" s="26">
        <f>'[1]COG-M'!P2415</f>
        <v>0</v>
      </c>
      <c r="G316" s="26">
        <f>'[1]COG-M'!P2416</f>
        <v>0</v>
      </c>
      <c r="H316" s="26">
        <f>'[1]COG-M'!P2417</f>
        <v>0</v>
      </c>
      <c r="I316" s="26">
        <f>'[1]COG-M'!P2418</f>
        <v>0</v>
      </c>
      <c r="J316" s="26">
        <f>'[1]COG-M'!P2419</f>
        <v>0</v>
      </c>
      <c r="K316" s="26">
        <f>'[1]COG-M'!P2420</f>
        <v>0</v>
      </c>
      <c r="L316" s="26">
        <f>'[1]COG-M'!P2421</f>
        <v>0</v>
      </c>
      <c r="M316" s="34">
        <f t="shared" si="74"/>
        <v>0</v>
      </c>
    </row>
    <row r="317" spans="1:13" x14ac:dyDescent="0.25">
      <c r="A317" s="23">
        <v>617</v>
      </c>
      <c r="B317" s="24" t="s">
        <v>326</v>
      </c>
      <c r="C317" s="25">
        <f>'[1]COG-M'!P2422</f>
        <v>0</v>
      </c>
      <c r="D317" s="26">
        <f>'[1]COG-M'!P2423</f>
        <v>0</v>
      </c>
      <c r="E317" s="26">
        <f>'[1]COG-M'!P2424</f>
        <v>0</v>
      </c>
      <c r="F317" s="26">
        <f>'[1]COG-M'!P2425</f>
        <v>0</v>
      </c>
      <c r="G317" s="26">
        <f>'[1]COG-M'!P2426</f>
        <v>0</v>
      </c>
      <c r="H317" s="26">
        <f>'[1]COG-M'!P2427</f>
        <v>0</v>
      </c>
      <c r="I317" s="26">
        <f>'[1]COG-M'!P2428</f>
        <v>0</v>
      </c>
      <c r="J317" s="26">
        <f>'[1]COG-M'!P2429</f>
        <v>0</v>
      </c>
      <c r="K317" s="26">
        <f>'[1]COG-M'!P2430</f>
        <v>0</v>
      </c>
      <c r="L317" s="26">
        <f>'[1]COG-M'!P2431</f>
        <v>0</v>
      </c>
      <c r="M317" s="34">
        <f t="shared" si="74"/>
        <v>0</v>
      </c>
    </row>
    <row r="318" spans="1:13" x14ac:dyDescent="0.25">
      <c r="A318" s="23">
        <v>619</v>
      </c>
      <c r="B318" s="24" t="s">
        <v>327</v>
      </c>
      <c r="C318" s="25">
        <f>'[1]COG-M'!P2432</f>
        <v>0</v>
      </c>
      <c r="D318" s="26">
        <f>'[1]COG-M'!P2433</f>
        <v>0</v>
      </c>
      <c r="E318" s="26">
        <f>'[1]COG-M'!P2434</f>
        <v>0</v>
      </c>
      <c r="F318" s="26">
        <f>'[1]COG-M'!P2435</f>
        <v>0</v>
      </c>
      <c r="G318" s="26">
        <f>'[1]COG-M'!P2436</f>
        <v>0</v>
      </c>
      <c r="H318" s="26">
        <f>'[1]COG-M'!P2437</f>
        <v>0</v>
      </c>
      <c r="I318" s="26">
        <f>'[1]COG-M'!P2438</f>
        <v>0</v>
      </c>
      <c r="J318" s="26">
        <f>'[1]COG-M'!P2439</f>
        <v>0</v>
      </c>
      <c r="K318" s="26">
        <f>'[1]COG-M'!P2440</f>
        <v>0</v>
      </c>
      <c r="L318" s="26">
        <f>'[1]COG-M'!P2441</f>
        <v>0</v>
      </c>
      <c r="M318" s="34">
        <f t="shared" si="74"/>
        <v>0</v>
      </c>
    </row>
    <row r="319" spans="1:13" x14ac:dyDescent="0.25">
      <c r="A319" s="39">
        <v>6200</v>
      </c>
      <c r="B319" s="40" t="s">
        <v>328</v>
      </c>
      <c r="C319" s="37">
        <f>SUM(C320:C327)</f>
        <v>0</v>
      </c>
      <c r="D319" s="38">
        <f t="shared" ref="D319:M319" si="75">SUM(D320:D327)</f>
        <v>0</v>
      </c>
      <c r="E319" s="38">
        <f t="shared" si="75"/>
        <v>0</v>
      </c>
      <c r="F319" s="38">
        <f t="shared" si="75"/>
        <v>0</v>
      </c>
      <c r="G319" s="38">
        <f t="shared" si="75"/>
        <v>0</v>
      </c>
      <c r="H319" s="38">
        <f t="shared" si="75"/>
        <v>0</v>
      </c>
      <c r="I319" s="38">
        <f t="shared" si="75"/>
        <v>0</v>
      </c>
      <c r="J319" s="38">
        <f t="shared" si="75"/>
        <v>0</v>
      </c>
      <c r="K319" s="38">
        <f t="shared" si="75"/>
        <v>0</v>
      </c>
      <c r="L319" s="38">
        <f t="shared" si="75"/>
        <v>0</v>
      </c>
      <c r="M319" s="38">
        <f t="shared" si="75"/>
        <v>0</v>
      </c>
    </row>
    <row r="320" spans="1:13" x14ac:dyDescent="0.25">
      <c r="A320" s="23">
        <v>621</v>
      </c>
      <c r="B320" s="24" t="s">
        <v>320</v>
      </c>
      <c r="C320" s="25">
        <f>'[1]COG-M'!P2443</f>
        <v>0</v>
      </c>
      <c r="D320" s="26">
        <f>'[1]COG-M'!P2444</f>
        <v>0</v>
      </c>
      <c r="E320" s="26">
        <f>'[1]COG-M'!P2445</f>
        <v>0</v>
      </c>
      <c r="F320" s="26">
        <f>'[1]COG-M'!P2446</f>
        <v>0</v>
      </c>
      <c r="G320" s="26">
        <f>'[1]COG-M'!P2447</f>
        <v>0</v>
      </c>
      <c r="H320" s="26">
        <f>'[1]COG-M'!P2448</f>
        <v>0</v>
      </c>
      <c r="I320" s="26">
        <f>'[1]COG-M'!P2449</f>
        <v>0</v>
      </c>
      <c r="J320" s="26">
        <f>'[1]COG-M'!P2450</f>
        <v>0</v>
      </c>
      <c r="K320" s="26">
        <f>'[1]COG-M'!P2451</f>
        <v>0</v>
      </c>
      <c r="L320" s="26">
        <f>'[1]COG-M'!P2452</f>
        <v>0</v>
      </c>
      <c r="M320" s="34">
        <f t="shared" ref="M320:M327" si="76">SUM(C320:L320)</f>
        <v>0</v>
      </c>
    </row>
    <row r="321" spans="1:13" x14ac:dyDescent="0.25">
      <c r="A321" s="23">
        <v>622</v>
      </c>
      <c r="B321" s="24" t="s">
        <v>329</v>
      </c>
      <c r="C321" s="25">
        <f>'[1]COG-M'!P2453</f>
        <v>0</v>
      </c>
      <c r="D321" s="26">
        <f>'[1]COG-M'!P2454</f>
        <v>0</v>
      </c>
      <c r="E321" s="26">
        <f>'[1]COG-M'!P2455</f>
        <v>0</v>
      </c>
      <c r="F321" s="26">
        <f>'[1]COG-M'!P2456</f>
        <v>0</v>
      </c>
      <c r="G321" s="26">
        <f>'[1]COG-M'!P2457</f>
        <v>0</v>
      </c>
      <c r="H321" s="26">
        <f>'[1]COG-M'!P2458</f>
        <v>0</v>
      </c>
      <c r="I321" s="26">
        <f>'[1]COG-M'!P2459</f>
        <v>0</v>
      </c>
      <c r="J321" s="26">
        <f>'[1]COG-M'!P2460</f>
        <v>0</v>
      </c>
      <c r="K321" s="26">
        <f>'[1]COG-M'!P2461</f>
        <v>0</v>
      </c>
      <c r="L321" s="26">
        <f>'[1]COG-M'!P2462</f>
        <v>0</v>
      </c>
      <c r="M321" s="34">
        <f t="shared" si="76"/>
        <v>0</v>
      </c>
    </row>
    <row r="322" spans="1:13" ht="30" x14ac:dyDescent="0.25">
      <c r="A322" s="23">
        <v>623</v>
      </c>
      <c r="B322" s="24" t="s">
        <v>330</v>
      </c>
      <c r="C322" s="25">
        <f>'[1]COG-M'!P2463</f>
        <v>0</v>
      </c>
      <c r="D322" s="26">
        <f>'[1]COG-M'!P2464</f>
        <v>0</v>
      </c>
      <c r="E322" s="26">
        <f>'[1]COG-M'!P2465</f>
        <v>0</v>
      </c>
      <c r="F322" s="26">
        <f>'[1]COG-M'!P2466</f>
        <v>0</v>
      </c>
      <c r="G322" s="26">
        <f>'[1]COG-M'!P2467</f>
        <v>0</v>
      </c>
      <c r="H322" s="26">
        <f>'[1]COG-M'!P2468</f>
        <v>0</v>
      </c>
      <c r="I322" s="26">
        <f>'[1]COG-M'!P2469</f>
        <v>0</v>
      </c>
      <c r="J322" s="26">
        <f>'[1]COG-M'!P2470</f>
        <v>0</v>
      </c>
      <c r="K322" s="26">
        <f>'[1]COG-M'!P2471</f>
        <v>0</v>
      </c>
      <c r="L322" s="26">
        <f>'[1]COG-M'!P2472</f>
        <v>0</v>
      </c>
      <c r="M322" s="34">
        <f t="shared" si="76"/>
        <v>0</v>
      </c>
    </row>
    <row r="323" spans="1:13" x14ac:dyDescent="0.25">
      <c r="A323" s="23">
        <v>624</v>
      </c>
      <c r="B323" s="24" t="s">
        <v>323</v>
      </c>
      <c r="C323" s="25">
        <f>'[1]COG-M'!P2473</f>
        <v>0</v>
      </c>
      <c r="D323" s="26">
        <f>'[1]COG-M'!P2474</f>
        <v>0</v>
      </c>
      <c r="E323" s="26">
        <f>'[1]COG-M'!P2475</f>
        <v>0</v>
      </c>
      <c r="F323" s="26">
        <f>'[1]COG-M'!P2476</f>
        <v>0</v>
      </c>
      <c r="G323" s="26">
        <f>'[1]COG-M'!P2477</f>
        <v>0</v>
      </c>
      <c r="H323" s="26">
        <f>'[1]COG-M'!P2478</f>
        <v>0</v>
      </c>
      <c r="I323" s="26">
        <f>'[1]COG-M'!P2479</f>
        <v>0</v>
      </c>
      <c r="J323" s="26">
        <f>'[1]COG-M'!P2480</f>
        <v>0</v>
      </c>
      <c r="K323" s="26">
        <f>'[1]COG-M'!P2481</f>
        <v>0</v>
      </c>
      <c r="L323" s="26">
        <f>'[1]COG-M'!P2482</f>
        <v>0</v>
      </c>
      <c r="M323" s="34">
        <f t="shared" si="76"/>
        <v>0</v>
      </c>
    </row>
    <row r="324" spans="1:13" x14ac:dyDescent="0.25">
      <c r="A324" s="23">
        <v>625</v>
      </c>
      <c r="B324" s="24" t="s">
        <v>324</v>
      </c>
      <c r="C324" s="25">
        <f>'[1]COG-M'!P2483</f>
        <v>0</v>
      </c>
      <c r="D324" s="26">
        <f>'[1]COG-M'!P2484</f>
        <v>0</v>
      </c>
      <c r="E324" s="26">
        <f>'[1]COG-M'!P2485</f>
        <v>0</v>
      </c>
      <c r="F324" s="26">
        <f>'[1]COG-M'!P2486</f>
        <v>0</v>
      </c>
      <c r="G324" s="26">
        <f>'[1]COG-M'!P2487</f>
        <v>0</v>
      </c>
      <c r="H324" s="26">
        <f>'[1]COG-M'!P2488</f>
        <v>0</v>
      </c>
      <c r="I324" s="26">
        <f>'[1]COG-M'!P2489</f>
        <v>0</v>
      </c>
      <c r="J324" s="26">
        <f>'[1]COG-M'!P2490</f>
        <v>0</v>
      </c>
      <c r="K324" s="26">
        <f>'[1]COG-M'!P2491</f>
        <v>0</v>
      </c>
      <c r="L324" s="26">
        <f>'[1]COG-M'!P2492</f>
        <v>0</v>
      </c>
      <c r="M324" s="34">
        <f t="shared" si="76"/>
        <v>0</v>
      </c>
    </row>
    <row r="325" spans="1:13" x14ac:dyDescent="0.25">
      <c r="A325" s="23">
        <v>626</v>
      </c>
      <c r="B325" s="24" t="s">
        <v>325</v>
      </c>
      <c r="C325" s="25">
        <f>'[1]COG-M'!P2493</f>
        <v>0</v>
      </c>
      <c r="D325" s="26">
        <f>'[1]COG-M'!P2494</f>
        <v>0</v>
      </c>
      <c r="E325" s="26">
        <f>'[1]COG-M'!P2495</f>
        <v>0</v>
      </c>
      <c r="F325" s="26">
        <f>'[1]COG-M'!P2496</f>
        <v>0</v>
      </c>
      <c r="G325" s="26">
        <f>'[1]COG-M'!P2497</f>
        <v>0</v>
      </c>
      <c r="H325" s="26">
        <f>'[1]COG-M'!P2498</f>
        <v>0</v>
      </c>
      <c r="I325" s="26">
        <f>'[1]COG-M'!P2499</f>
        <v>0</v>
      </c>
      <c r="J325" s="26">
        <f>'[1]COG-M'!P2500</f>
        <v>0</v>
      </c>
      <c r="K325" s="26">
        <f>'[1]COG-M'!P2501</f>
        <v>0</v>
      </c>
      <c r="L325" s="26">
        <f>'[1]COG-M'!P2502</f>
        <v>0</v>
      </c>
      <c r="M325" s="34">
        <f t="shared" si="76"/>
        <v>0</v>
      </c>
    </row>
    <row r="326" spans="1:13" x14ac:dyDescent="0.25">
      <c r="A326" s="23">
        <v>627</v>
      </c>
      <c r="B326" s="24" t="s">
        <v>326</v>
      </c>
      <c r="C326" s="25">
        <f>'[1]COG-M'!P2503</f>
        <v>0</v>
      </c>
      <c r="D326" s="26">
        <f>'[1]COG-M'!P2504</f>
        <v>0</v>
      </c>
      <c r="E326" s="26">
        <f>'[1]COG-M'!P2505</f>
        <v>0</v>
      </c>
      <c r="F326" s="26">
        <f>'[1]COG-M'!P2506</f>
        <v>0</v>
      </c>
      <c r="G326" s="26">
        <f>'[1]COG-M'!P2507</f>
        <v>0</v>
      </c>
      <c r="H326" s="26">
        <f>'[1]COG-M'!P2508</f>
        <v>0</v>
      </c>
      <c r="I326" s="26">
        <f>'[1]COG-M'!P2509</f>
        <v>0</v>
      </c>
      <c r="J326" s="26">
        <f>'[1]COG-M'!P2510</f>
        <v>0</v>
      </c>
      <c r="K326" s="26">
        <f>'[1]COG-M'!P2511</f>
        <v>0</v>
      </c>
      <c r="L326" s="26">
        <f>'[1]COG-M'!P2512</f>
        <v>0</v>
      </c>
      <c r="M326" s="34">
        <f t="shared" si="76"/>
        <v>0</v>
      </c>
    </row>
    <row r="327" spans="1:13" x14ac:dyDescent="0.25">
      <c r="A327" s="23">
        <v>629</v>
      </c>
      <c r="B327" s="24" t="s">
        <v>331</v>
      </c>
      <c r="C327" s="25">
        <f>'[1]COG-M'!P2513</f>
        <v>0</v>
      </c>
      <c r="D327" s="26">
        <f>'[1]COG-M'!P2514</f>
        <v>0</v>
      </c>
      <c r="E327" s="26">
        <f>'[1]COG-M'!P2515</f>
        <v>0</v>
      </c>
      <c r="F327" s="26">
        <f>'[1]COG-M'!P2516</f>
        <v>0</v>
      </c>
      <c r="G327" s="26">
        <f>'[1]COG-M'!P2517</f>
        <v>0</v>
      </c>
      <c r="H327" s="26">
        <f>'[1]COG-M'!P2518</f>
        <v>0</v>
      </c>
      <c r="I327" s="26">
        <f>'[1]COG-M'!P2519</f>
        <v>0</v>
      </c>
      <c r="J327" s="26">
        <f>'[1]COG-M'!P2520</f>
        <v>0</v>
      </c>
      <c r="K327" s="26">
        <f>'[1]COG-M'!P2521</f>
        <v>0</v>
      </c>
      <c r="L327" s="26">
        <f>'[1]COG-M'!P2522</f>
        <v>0</v>
      </c>
      <c r="M327" s="34">
        <f t="shared" si="76"/>
        <v>0</v>
      </c>
    </row>
    <row r="328" spans="1:13" x14ac:dyDescent="0.25">
      <c r="A328" s="39">
        <v>6300</v>
      </c>
      <c r="B328" s="40" t="s">
        <v>332</v>
      </c>
      <c r="C328" s="37">
        <f>SUM(C329:C330)</f>
        <v>0</v>
      </c>
      <c r="D328" s="38">
        <f t="shared" ref="D328:M328" si="77">SUM(D329:D330)</f>
        <v>0</v>
      </c>
      <c r="E328" s="38">
        <f t="shared" si="77"/>
        <v>0</v>
      </c>
      <c r="F328" s="38">
        <f t="shared" si="77"/>
        <v>0</v>
      </c>
      <c r="G328" s="38">
        <f t="shared" si="77"/>
        <v>0</v>
      </c>
      <c r="H328" s="38">
        <f t="shared" si="77"/>
        <v>0</v>
      </c>
      <c r="I328" s="38">
        <f t="shared" si="77"/>
        <v>0</v>
      </c>
      <c r="J328" s="38">
        <f t="shared" si="77"/>
        <v>0</v>
      </c>
      <c r="K328" s="38">
        <f t="shared" si="77"/>
        <v>0</v>
      </c>
      <c r="L328" s="38">
        <f t="shared" si="77"/>
        <v>0</v>
      </c>
      <c r="M328" s="38">
        <f t="shared" si="77"/>
        <v>0</v>
      </c>
    </row>
    <row r="329" spans="1:13" ht="30" x14ac:dyDescent="0.25">
      <c r="A329" s="23">
        <v>631</v>
      </c>
      <c r="B329" s="24" t="s">
        <v>333</v>
      </c>
      <c r="C329" s="25">
        <f>'[1]COG-M'!P2524</f>
        <v>0</v>
      </c>
      <c r="D329" s="26">
        <f>'[1]COG-M'!P2525</f>
        <v>0</v>
      </c>
      <c r="E329" s="26">
        <f>'[1]COG-M'!P2526</f>
        <v>0</v>
      </c>
      <c r="F329" s="26">
        <f>'[1]COG-M'!P2527</f>
        <v>0</v>
      </c>
      <c r="G329" s="26">
        <f>'[1]COG-M'!P2528</f>
        <v>0</v>
      </c>
      <c r="H329" s="26">
        <f>'[1]COG-M'!P2529</f>
        <v>0</v>
      </c>
      <c r="I329" s="26">
        <f>'[1]COG-M'!P2530</f>
        <v>0</v>
      </c>
      <c r="J329" s="26">
        <f>'[1]COG-M'!P2531</f>
        <v>0</v>
      </c>
      <c r="K329" s="26">
        <f>'[1]COG-M'!P2532</f>
        <v>0</v>
      </c>
      <c r="L329" s="26">
        <f>'[1]COG-M'!P2533</f>
        <v>0</v>
      </c>
      <c r="M329" s="34">
        <f>SUM(C329:L329)</f>
        <v>0</v>
      </c>
    </row>
    <row r="330" spans="1:13" ht="30" x14ac:dyDescent="0.25">
      <c r="A330" s="23">
        <v>632</v>
      </c>
      <c r="B330" s="24" t="s">
        <v>334</v>
      </c>
      <c r="C330" s="25">
        <f>'[1]COG-M'!P2534</f>
        <v>0</v>
      </c>
      <c r="D330" s="26">
        <f>'[1]COG-M'!P2535</f>
        <v>0</v>
      </c>
      <c r="E330" s="26">
        <f>'[1]COG-M'!P2536</f>
        <v>0</v>
      </c>
      <c r="F330" s="26">
        <f>'[1]COG-M'!P2537</f>
        <v>0</v>
      </c>
      <c r="G330" s="26">
        <f>'[1]COG-M'!P2538</f>
        <v>0</v>
      </c>
      <c r="H330" s="26">
        <f>'[1]COG-M'!P2539</f>
        <v>0</v>
      </c>
      <c r="I330" s="26">
        <f>'[1]COG-M'!P2540</f>
        <v>0</v>
      </c>
      <c r="J330" s="26">
        <f>'[1]COG-M'!P2541</f>
        <v>0</v>
      </c>
      <c r="K330" s="26">
        <f>'[1]COG-M'!P2542</f>
        <v>0</v>
      </c>
      <c r="L330" s="26">
        <f>'[1]COG-M'!P2543</f>
        <v>0</v>
      </c>
      <c r="M330" s="34">
        <f>SUM(C330:L330)</f>
        <v>0</v>
      </c>
    </row>
    <row r="331" spans="1:13" x14ac:dyDescent="0.25">
      <c r="A331" s="41">
        <v>7000</v>
      </c>
      <c r="B331" s="15" t="s">
        <v>335</v>
      </c>
      <c r="C331" s="42">
        <f>C332+C335+C345+C352+C362+C372+C375</f>
        <v>0</v>
      </c>
      <c r="D331" s="43">
        <f t="shared" ref="D331:M331" si="78">D332+D335+D345+D352+D362+D372+D375</f>
        <v>0</v>
      </c>
      <c r="E331" s="43">
        <f t="shared" si="78"/>
        <v>0</v>
      </c>
      <c r="F331" s="43">
        <f t="shared" si="78"/>
        <v>0</v>
      </c>
      <c r="G331" s="43">
        <f t="shared" si="78"/>
        <v>0</v>
      </c>
      <c r="H331" s="43">
        <f t="shared" si="78"/>
        <v>0</v>
      </c>
      <c r="I331" s="43">
        <f t="shared" si="78"/>
        <v>0</v>
      </c>
      <c r="J331" s="43">
        <f t="shared" si="78"/>
        <v>0</v>
      </c>
      <c r="K331" s="43">
        <f t="shared" si="78"/>
        <v>0</v>
      </c>
      <c r="L331" s="43">
        <f t="shared" si="78"/>
        <v>0</v>
      </c>
      <c r="M331" s="43">
        <f t="shared" si="78"/>
        <v>0</v>
      </c>
    </row>
    <row r="332" spans="1:13" x14ac:dyDescent="0.25">
      <c r="A332" s="39">
        <v>7100</v>
      </c>
      <c r="B332" s="40" t="s">
        <v>336</v>
      </c>
      <c r="C332" s="37">
        <f>SUM(C333:C334)</f>
        <v>0</v>
      </c>
      <c r="D332" s="38">
        <f t="shared" ref="D332:M332" si="79">SUM(D333:D334)</f>
        <v>0</v>
      </c>
      <c r="E332" s="38">
        <f t="shared" si="79"/>
        <v>0</v>
      </c>
      <c r="F332" s="38">
        <f t="shared" si="79"/>
        <v>0</v>
      </c>
      <c r="G332" s="38">
        <f t="shared" si="79"/>
        <v>0</v>
      </c>
      <c r="H332" s="38">
        <f t="shared" si="79"/>
        <v>0</v>
      </c>
      <c r="I332" s="38">
        <f t="shared" si="79"/>
        <v>0</v>
      </c>
      <c r="J332" s="38">
        <f t="shared" si="79"/>
        <v>0</v>
      </c>
      <c r="K332" s="38">
        <f t="shared" si="79"/>
        <v>0</v>
      </c>
      <c r="L332" s="38">
        <f t="shared" si="79"/>
        <v>0</v>
      </c>
      <c r="M332" s="38">
        <f t="shared" si="79"/>
        <v>0</v>
      </c>
    </row>
    <row r="333" spans="1:13" ht="30" x14ac:dyDescent="0.25">
      <c r="A333" s="23">
        <v>711</v>
      </c>
      <c r="B333" s="24" t="s">
        <v>337</v>
      </c>
      <c r="C333" s="25">
        <f>'[1]COG-M'!P2546</f>
        <v>0</v>
      </c>
      <c r="D333" s="26">
        <f>'[1]COG-M'!P2547</f>
        <v>0</v>
      </c>
      <c r="E333" s="26">
        <f>'[1]COG-M'!P2548</f>
        <v>0</v>
      </c>
      <c r="F333" s="26">
        <f>'[1]COG-M'!P2549</f>
        <v>0</v>
      </c>
      <c r="G333" s="26">
        <f>'[1]COG-M'!P2550</f>
        <v>0</v>
      </c>
      <c r="H333" s="26">
        <f>'[1]COG-M'!P2551</f>
        <v>0</v>
      </c>
      <c r="I333" s="26">
        <f>'[1]COG-M'!P2552</f>
        <v>0</v>
      </c>
      <c r="J333" s="26">
        <f>'[1]COG-M'!P2553</f>
        <v>0</v>
      </c>
      <c r="K333" s="26">
        <f>'[1]COG-M'!P2554</f>
        <v>0</v>
      </c>
      <c r="L333" s="26">
        <f>'[1]COG-M'!P2555</f>
        <v>0</v>
      </c>
      <c r="M333" s="34">
        <f>SUM(C333:L333)</f>
        <v>0</v>
      </c>
    </row>
    <row r="334" spans="1:13" ht="30" x14ac:dyDescent="0.25">
      <c r="A334" s="23">
        <v>712</v>
      </c>
      <c r="B334" s="24" t="s">
        <v>338</v>
      </c>
      <c r="C334" s="25"/>
      <c r="D334" s="26"/>
      <c r="E334" s="26"/>
      <c r="F334" s="26"/>
      <c r="G334" s="26"/>
      <c r="H334" s="26"/>
      <c r="I334" s="26"/>
      <c r="J334" s="26"/>
      <c r="K334" s="26"/>
      <c r="L334" s="26"/>
      <c r="M334" s="34">
        <f>SUM(C334:L334)</f>
        <v>0</v>
      </c>
    </row>
    <row r="335" spans="1:13" x14ac:dyDescent="0.25">
      <c r="A335" s="39">
        <v>7200</v>
      </c>
      <c r="B335" s="40" t="s">
        <v>339</v>
      </c>
      <c r="C335" s="37">
        <f>SUM(C336:C344)</f>
        <v>0</v>
      </c>
      <c r="D335" s="38">
        <f t="shared" ref="D335:M335" si="80">SUM(D336:D344)</f>
        <v>0</v>
      </c>
      <c r="E335" s="38">
        <f t="shared" si="80"/>
        <v>0</v>
      </c>
      <c r="F335" s="38">
        <f t="shared" si="80"/>
        <v>0</v>
      </c>
      <c r="G335" s="38">
        <f t="shared" si="80"/>
        <v>0</v>
      </c>
      <c r="H335" s="38">
        <f t="shared" si="80"/>
        <v>0</v>
      </c>
      <c r="I335" s="38">
        <f t="shared" si="80"/>
        <v>0</v>
      </c>
      <c r="J335" s="38">
        <f t="shared" si="80"/>
        <v>0</v>
      </c>
      <c r="K335" s="38">
        <f t="shared" si="80"/>
        <v>0</v>
      </c>
      <c r="L335" s="38">
        <f t="shared" si="80"/>
        <v>0</v>
      </c>
      <c r="M335" s="38">
        <f t="shared" si="80"/>
        <v>0</v>
      </c>
    </row>
    <row r="336" spans="1:13" ht="30" x14ac:dyDescent="0.25">
      <c r="A336" s="23">
        <v>721</v>
      </c>
      <c r="B336" s="24" t="s">
        <v>340</v>
      </c>
      <c r="C336" s="25">
        <f>'[1]COG-M'!P2558</f>
        <v>0</v>
      </c>
      <c r="D336" s="26">
        <f>'[1]COG-M'!P2559</f>
        <v>0</v>
      </c>
      <c r="E336" s="26">
        <f>'[1]COG-M'!P2560</f>
        <v>0</v>
      </c>
      <c r="F336" s="26">
        <f>'[1]COG-M'!P2561</f>
        <v>0</v>
      </c>
      <c r="G336" s="26">
        <f>'[1]COG-M'!P2562</f>
        <v>0</v>
      </c>
      <c r="H336" s="26">
        <f>'[1]COG-M'!P2563</f>
        <v>0</v>
      </c>
      <c r="I336" s="26">
        <f>'[1]COG-M'!P2564</f>
        <v>0</v>
      </c>
      <c r="J336" s="26">
        <f>'[1]COG-M'!P2565</f>
        <v>0</v>
      </c>
      <c r="K336" s="26">
        <f>'[1]COG-M'!P2566</f>
        <v>0</v>
      </c>
      <c r="L336" s="26">
        <f>'[1]COG-M'!P2567</f>
        <v>0</v>
      </c>
      <c r="M336" s="34">
        <f t="shared" ref="M336:M344" si="81">SUM(C336:L336)</f>
        <v>0</v>
      </c>
    </row>
    <row r="337" spans="1:13" ht="30" x14ac:dyDescent="0.25">
      <c r="A337" s="23">
        <v>722</v>
      </c>
      <c r="B337" s="24" t="s">
        <v>341</v>
      </c>
      <c r="C337" s="25"/>
      <c r="D337" s="26"/>
      <c r="E337" s="26"/>
      <c r="F337" s="26"/>
      <c r="G337" s="26"/>
      <c r="H337" s="26"/>
      <c r="I337" s="26"/>
      <c r="J337" s="26"/>
      <c r="K337" s="26"/>
      <c r="L337" s="26"/>
      <c r="M337" s="34">
        <f t="shared" si="81"/>
        <v>0</v>
      </c>
    </row>
    <row r="338" spans="1:13" ht="30" x14ac:dyDescent="0.25">
      <c r="A338" s="23">
        <v>723</v>
      </c>
      <c r="B338" s="24" t="s">
        <v>342</v>
      </c>
      <c r="C338" s="25"/>
      <c r="D338" s="26"/>
      <c r="E338" s="26"/>
      <c r="F338" s="26"/>
      <c r="G338" s="26"/>
      <c r="H338" s="26"/>
      <c r="I338" s="26"/>
      <c r="J338" s="26"/>
      <c r="K338" s="26"/>
      <c r="L338" s="26"/>
      <c r="M338" s="34">
        <f t="shared" si="81"/>
        <v>0</v>
      </c>
    </row>
    <row r="339" spans="1:13" ht="30" x14ac:dyDescent="0.25">
      <c r="A339" s="23">
        <v>724</v>
      </c>
      <c r="B339" s="24" t="s">
        <v>343</v>
      </c>
      <c r="C339" s="25">
        <f>'[1]COG-M'!P2570</f>
        <v>0</v>
      </c>
      <c r="D339" s="26">
        <f>'[1]COG-M'!P2571</f>
        <v>0</v>
      </c>
      <c r="E339" s="26">
        <f>'[1]COG-M'!P2572</f>
        <v>0</v>
      </c>
      <c r="F339" s="26">
        <f>'[1]COG-M'!P2573</f>
        <v>0</v>
      </c>
      <c r="G339" s="26">
        <f>'[1]COG-M'!P2574</f>
        <v>0</v>
      </c>
      <c r="H339" s="26">
        <f>'[1]COG-M'!P2575</f>
        <v>0</v>
      </c>
      <c r="I339" s="26">
        <f>'[1]COG-M'!P2576</f>
        <v>0</v>
      </c>
      <c r="J339" s="26">
        <f>'[1]COG-M'!P2577</f>
        <v>0</v>
      </c>
      <c r="K339" s="26">
        <f>'[1]COG-M'!P2578</f>
        <v>0</v>
      </c>
      <c r="L339" s="26">
        <f>'[1]COG-M'!P2579</f>
        <v>0</v>
      </c>
      <c r="M339" s="34">
        <f t="shared" si="81"/>
        <v>0</v>
      </c>
    </row>
    <row r="340" spans="1:13" ht="30" x14ac:dyDescent="0.25">
      <c r="A340" s="23">
        <v>725</v>
      </c>
      <c r="B340" s="24" t="s">
        <v>344</v>
      </c>
      <c r="C340" s="25">
        <f>'[1]COG-M'!P2580</f>
        <v>0</v>
      </c>
      <c r="D340" s="26">
        <f>'[1]COG-M'!P2581</f>
        <v>0</v>
      </c>
      <c r="E340" s="26">
        <f>'[1]COG-M'!P2582</f>
        <v>0</v>
      </c>
      <c r="F340" s="26">
        <f>'[1]COG-M'!P2583</f>
        <v>0</v>
      </c>
      <c r="G340" s="26">
        <f>'[1]COG-M'!P2584</f>
        <v>0</v>
      </c>
      <c r="H340" s="26">
        <f>'[1]COG-M'!P2585</f>
        <v>0</v>
      </c>
      <c r="I340" s="26">
        <f>'[1]COG-M'!P2586</f>
        <v>0</v>
      </c>
      <c r="J340" s="26">
        <f>'[1]COG-M'!P2587</f>
        <v>0</v>
      </c>
      <c r="K340" s="26">
        <f>'[1]COG-M'!P2588</f>
        <v>0</v>
      </c>
      <c r="L340" s="26">
        <f>'[1]COG-M'!P2589</f>
        <v>0</v>
      </c>
      <c r="M340" s="34">
        <f t="shared" si="81"/>
        <v>0</v>
      </c>
    </row>
    <row r="341" spans="1:13" ht="30" x14ac:dyDescent="0.25">
      <c r="A341" s="23">
        <v>726</v>
      </c>
      <c r="B341" s="24" t="s">
        <v>345</v>
      </c>
      <c r="C341" s="25">
        <f>'[1]COG-M'!P2590</f>
        <v>0</v>
      </c>
      <c r="D341" s="26">
        <f>'[1]COG-M'!P2591</f>
        <v>0</v>
      </c>
      <c r="E341" s="26">
        <f>'[1]COG-M'!P2592</f>
        <v>0</v>
      </c>
      <c r="F341" s="26">
        <f>'[1]COG-M'!P2593</f>
        <v>0</v>
      </c>
      <c r="G341" s="26">
        <f>'[1]COG-M'!P2594</f>
        <v>0</v>
      </c>
      <c r="H341" s="26">
        <f>'[1]COG-M'!P2595</f>
        <v>0</v>
      </c>
      <c r="I341" s="26">
        <f>'[1]COG-M'!P2596</f>
        <v>0</v>
      </c>
      <c r="J341" s="26">
        <f>'[1]COG-M'!P2597</f>
        <v>0</v>
      </c>
      <c r="K341" s="26">
        <f>'[1]COG-M'!P2598</f>
        <v>0</v>
      </c>
      <c r="L341" s="26">
        <f>'[1]COG-M'!P2599</f>
        <v>0</v>
      </c>
      <c r="M341" s="34">
        <f t="shared" si="81"/>
        <v>0</v>
      </c>
    </row>
    <row r="342" spans="1:13" ht="30" x14ac:dyDescent="0.25">
      <c r="A342" s="23">
        <v>727</v>
      </c>
      <c r="B342" s="24" t="s">
        <v>346</v>
      </c>
      <c r="C342" s="25">
        <f>'[1]COG-M'!P2600</f>
        <v>0</v>
      </c>
      <c r="D342" s="26">
        <f>'[1]COG-M'!P2601</f>
        <v>0</v>
      </c>
      <c r="E342" s="26">
        <f>'[1]COG-M'!P2602</f>
        <v>0</v>
      </c>
      <c r="F342" s="26">
        <f>'[1]COG-M'!P2603</f>
        <v>0</v>
      </c>
      <c r="G342" s="26">
        <f>'[1]COG-M'!P2604</f>
        <v>0</v>
      </c>
      <c r="H342" s="26">
        <f>'[1]COG-M'!P2605</f>
        <v>0</v>
      </c>
      <c r="I342" s="26">
        <f>'[1]COG-M'!P2606</f>
        <v>0</v>
      </c>
      <c r="J342" s="26">
        <f>'[1]COG-M'!P2607</f>
        <v>0</v>
      </c>
      <c r="K342" s="26">
        <f>'[1]COG-M'!P2608</f>
        <v>0</v>
      </c>
      <c r="L342" s="26">
        <f>'[1]COG-M'!P2609</f>
        <v>0</v>
      </c>
      <c r="M342" s="34">
        <f t="shared" si="81"/>
        <v>0</v>
      </c>
    </row>
    <row r="343" spans="1:13" ht="30" x14ac:dyDescent="0.25">
      <c r="A343" s="23">
        <v>728</v>
      </c>
      <c r="B343" s="24" t="s">
        <v>347</v>
      </c>
      <c r="C343" s="25">
        <f>'[1]COG-M'!P2610</f>
        <v>0</v>
      </c>
      <c r="D343" s="26">
        <f>'[1]COG-M'!P2611</f>
        <v>0</v>
      </c>
      <c r="E343" s="26">
        <f>'[1]COG-M'!P2612</f>
        <v>0</v>
      </c>
      <c r="F343" s="26">
        <f>'[1]COG-M'!P2613</f>
        <v>0</v>
      </c>
      <c r="G343" s="26">
        <f>'[1]COG-M'!P2614</f>
        <v>0</v>
      </c>
      <c r="H343" s="26">
        <f>'[1]COG-M'!P2615</f>
        <v>0</v>
      </c>
      <c r="I343" s="26">
        <f>'[1]COG-M'!P2616</f>
        <v>0</v>
      </c>
      <c r="J343" s="26">
        <f>'[1]COG-M'!P2617</f>
        <v>0</v>
      </c>
      <c r="K343" s="26">
        <f>'[1]COG-M'!P2618</f>
        <v>0</v>
      </c>
      <c r="L343" s="26">
        <f>'[1]COG-M'!P2619</f>
        <v>0</v>
      </c>
      <c r="M343" s="34">
        <f t="shared" si="81"/>
        <v>0</v>
      </c>
    </row>
    <row r="344" spans="1:13" ht="30" x14ac:dyDescent="0.25">
      <c r="A344" s="23">
        <v>729</v>
      </c>
      <c r="B344" s="24" t="s">
        <v>348</v>
      </c>
      <c r="C344" s="25">
        <f>'[1]COG-M'!P2620</f>
        <v>0</v>
      </c>
      <c r="D344" s="26">
        <f>'[1]COG-M'!P2621</f>
        <v>0</v>
      </c>
      <c r="E344" s="26">
        <f>'[1]COG-M'!P2622</f>
        <v>0</v>
      </c>
      <c r="F344" s="26">
        <f>'[1]COG-M'!P2623</f>
        <v>0</v>
      </c>
      <c r="G344" s="26">
        <f>'[1]COG-M'!P2624</f>
        <v>0</v>
      </c>
      <c r="H344" s="26">
        <f>'[1]COG-M'!P2625</f>
        <v>0</v>
      </c>
      <c r="I344" s="26">
        <f>'[1]COG-M'!P2626</f>
        <v>0</v>
      </c>
      <c r="J344" s="26">
        <f>'[1]COG-M'!P2627</f>
        <v>0</v>
      </c>
      <c r="K344" s="26">
        <f>'[1]COG-M'!P2628</f>
        <v>0</v>
      </c>
      <c r="L344" s="26">
        <f>'[1]COG-M'!P2629</f>
        <v>0</v>
      </c>
      <c r="M344" s="34">
        <f t="shared" si="81"/>
        <v>0</v>
      </c>
    </row>
    <row r="345" spans="1:13" x14ac:dyDescent="0.25">
      <c r="A345" s="39">
        <v>7300</v>
      </c>
      <c r="B345" s="40" t="s">
        <v>349</v>
      </c>
      <c r="C345" s="37">
        <f>SUM(C346:C351)</f>
        <v>0</v>
      </c>
      <c r="D345" s="38">
        <f t="shared" ref="D345:M345" si="82">SUM(D346:D351)</f>
        <v>0</v>
      </c>
      <c r="E345" s="38">
        <f t="shared" si="82"/>
        <v>0</v>
      </c>
      <c r="F345" s="38">
        <f t="shared" si="82"/>
        <v>0</v>
      </c>
      <c r="G345" s="38">
        <f t="shared" si="82"/>
        <v>0</v>
      </c>
      <c r="H345" s="38">
        <f t="shared" si="82"/>
        <v>0</v>
      </c>
      <c r="I345" s="38">
        <f t="shared" si="82"/>
        <v>0</v>
      </c>
      <c r="J345" s="38">
        <f t="shared" si="82"/>
        <v>0</v>
      </c>
      <c r="K345" s="38">
        <f t="shared" si="82"/>
        <v>0</v>
      </c>
      <c r="L345" s="38">
        <f t="shared" si="82"/>
        <v>0</v>
      </c>
      <c r="M345" s="38">
        <f t="shared" si="82"/>
        <v>0</v>
      </c>
    </row>
    <row r="346" spans="1:13" x14ac:dyDescent="0.25">
      <c r="A346" s="23">
        <v>731</v>
      </c>
      <c r="B346" s="24" t="s">
        <v>350</v>
      </c>
      <c r="C346" s="25">
        <f>'[1]COG-M'!P2631</f>
        <v>0</v>
      </c>
      <c r="D346" s="26">
        <f>'[1]COG-M'!P2632</f>
        <v>0</v>
      </c>
      <c r="E346" s="26">
        <f>'[1]COG-M'!P2633</f>
        <v>0</v>
      </c>
      <c r="F346" s="26">
        <f>'[1]COG-M'!P2634</f>
        <v>0</v>
      </c>
      <c r="G346" s="26">
        <f>'[1]COG-M'!P2635</f>
        <v>0</v>
      </c>
      <c r="H346" s="26">
        <f>'[1]COG-M'!P2636</f>
        <v>0</v>
      </c>
      <c r="I346" s="26">
        <f>'[1]COG-M'!P2637</f>
        <v>0</v>
      </c>
      <c r="J346" s="26">
        <f>'[1]COG-M'!P2638</f>
        <v>0</v>
      </c>
      <c r="K346" s="26">
        <f>'[1]COG-M'!P2639</f>
        <v>0</v>
      </c>
      <c r="L346" s="26">
        <f>'[1]COG-M'!P2640</f>
        <v>0</v>
      </c>
      <c r="M346" s="34">
        <f t="shared" ref="M346:M351" si="83">SUM(C346:L346)</f>
        <v>0</v>
      </c>
    </row>
    <row r="347" spans="1:13" ht="30" x14ac:dyDescent="0.25">
      <c r="A347" s="23">
        <v>732</v>
      </c>
      <c r="B347" s="24" t="s">
        <v>351</v>
      </c>
      <c r="C347" s="25">
        <f>'[1]COG-M'!P2641</f>
        <v>0</v>
      </c>
      <c r="D347" s="26">
        <f>'[1]COG-M'!P2642</f>
        <v>0</v>
      </c>
      <c r="E347" s="26">
        <f>'[1]COG-M'!P2643</f>
        <v>0</v>
      </c>
      <c r="F347" s="26">
        <f>'[1]COG-M'!P2644</f>
        <v>0</v>
      </c>
      <c r="G347" s="26">
        <f>'[1]COG-M'!P2645</f>
        <v>0</v>
      </c>
      <c r="H347" s="26">
        <f>'[1]COG-M'!P2646</f>
        <v>0</v>
      </c>
      <c r="I347" s="26">
        <f>'[1]COG-M'!P2647</f>
        <v>0</v>
      </c>
      <c r="J347" s="26">
        <f>'[1]COG-M'!P2648</f>
        <v>0</v>
      </c>
      <c r="K347" s="26">
        <f>'[1]COG-M'!P2649</f>
        <v>0</v>
      </c>
      <c r="L347" s="26">
        <f>'[1]COG-M'!P2650</f>
        <v>0</v>
      </c>
      <c r="M347" s="34">
        <f t="shared" si="83"/>
        <v>0</v>
      </c>
    </row>
    <row r="348" spans="1:13" ht="30" x14ac:dyDescent="0.25">
      <c r="A348" s="23">
        <v>733</v>
      </c>
      <c r="B348" s="24" t="s">
        <v>352</v>
      </c>
      <c r="C348" s="25">
        <f>'[1]COG-M'!P2651</f>
        <v>0</v>
      </c>
      <c r="D348" s="26">
        <f>'[1]COG-M'!P2652</f>
        <v>0</v>
      </c>
      <c r="E348" s="26">
        <f>'[1]COG-M'!P2653</f>
        <v>0</v>
      </c>
      <c r="F348" s="26">
        <f>'[1]COG-M'!P2654</f>
        <v>0</v>
      </c>
      <c r="G348" s="26">
        <f>'[1]COG-M'!P2655</f>
        <v>0</v>
      </c>
      <c r="H348" s="26">
        <f>'[1]COG-M'!P2656</f>
        <v>0</v>
      </c>
      <c r="I348" s="26">
        <f>'[1]COG-M'!P2657</f>
        <v>0</v>
      </c>
      <c r="J348" s="26">
        <f>'[1]COG-M'!P2658</f>
        <v>0</v>
      </c>
      <c r="K348" s="26">
        <f>'[1]COG-M'!P2659</f>
        <v>0</v>
      </c>
      <c r="L348" s="26">
        <f>'[1]COG-M'!P2660</f>
        <v>0</v>
      </c>
      <c r="M348" s="34">
        <f t="shared" si="83"/>
        <v>0</v>
      </c>
    </row>
    <row r="349" spans="1:13" x14ac:dyDescent="0.25">
      <c r="A349" s="23">
        <v>734</v>
      </c>
      <c r="B349" s="24" t="s">
        <v>353</v>
      </c>
      <c r="C349" s="25">
        <f>'[1]COG-M'!P2661</f>
        <v>0</v>
      </c>
      <c r="D349" s="26">
        <f>'[1]COG-M'!P2662</f>
        <v>0</v>
      </c>
      <c r="E349" s="26">
        <f>'[1]COG-M'!P2663</f>
        <v>0</v>
      </c>
      <c r="F349" s="26">
        <f>'[1]COG-M'!P2664</f>
        <v>0</v>
      </c>
      <c r="G349" s="26">
        <f>'[1]COG-M'!P2665</f>
        <v>0</v>
      </c>
      <c r="H349" s="26">
        <f>'[1]COG-M'!P2666</f>
        <v>0</v>
      </c>
      <c r="I349" s="26">
        <f>'[1]COG-M'!P2667</f>
        <v>0</v>
      </c>
      <c r="J349" s="26">
        <f>'[1]COG-M'!P2668</f>
        <v>0</v>
      </c>
      <c r="K349" s="26">
        <f>'[1]COG-M'!P2669</f>
        <v>0</v>
      </c>
      <c r="L349" s="26">
        <f>'[1]COG-M'!P2670</f>
        <v>0</v>
      </c>
      <c r="M349" s="34">
        <f t="shared" si="83"/>
        <v>0</v>
      </c>
    </row>
    <row r="350" spans="1:13" x14ac:dyDescent="0.25">
      <c r="A350" s="23">
        <v>735</v>
      </c>
      <c r="B350" s="24" t="s">
        <v>354</v>
      </c>
      <c r="C350" s="25">
        <f>'[1]COG-M'!P2671</f>
        <v>0</v>
      </c>
      <c r="D350" s="26">
        <f>'[1]COG-M'!P2672</f>
        <v>0</v>
      </c>
      <c r="E350" s="26">
        <f>'[1]COG-M'!P2673</f>
        <v>0</v>
      </c>
      <c r="F350" s="26">
        <f>'[1]COG-M'!P2674</f>
        <v>0</v>
      </c>
      <c r="G350" s="26">
        <f>'[1]COG-M'!P2675</f>
        <v>0</v>
      </c>
      <c r="H350" s="26">
        <f>'[1]COG-M'!P2676</f>
        <v>0</v>
      </c>
      <c r="I350" s="26">
        <f>'[1]COG-M'!P2677</f>
        <v>0</v>
      </c>
      <c r="J350" s="26">
        <f>'[1]COG-M'!P2678</f>
        <v>0</v>
      </c>
      <c r="K350" s="26">
        <f>'[1]COG-M'!P2679</f>
        <v>0</v>
      </c>
      <c r="L350" s="26">
        <f>'[1]COG-M'!P2680</f>
        <v>0</v>
      </c>
      <c r="M350" s="34">
        <f t="shared" si="83"/>
        <v>0</v>
      </c>
    </row>
    <row r="351" spans="1:13" x14ac:dyDescent="0.25">
      <c r="A351" s="23">
        <v>739</v>
      </c>
      <c r="B351" s="24" t="s">
        <v>355</v>
      </c>
      <c r="C351" s="25">
        <f>'[1]COG-M'!P2681</f>
        <v>0</v>
      </c>
      <c r="D351" s="26">
        <f>'[1]COG-M'!P2682</f>
        <v>0</v>
      </c>
      <c r="E351" s="26">
        <f>'[1]COG-M'!P2683</f>
        <v>0</v>
      </c>
      <c r="F351" s="26">
        <f>'[1]COG-M'!P2684</f>
        <v>0</v>
      </c>
      <c r="G351" s="26">
        <f>'[1]COG-M'!P2685</f>
        <v>0</v>
      </c>
      <c r="H351" s="26">
        <f>'[1]COG-M'!P2686</f>
        <v>0</v>
      </c>
      <c r="I351" s="26">
        <f>'[1]COG-M'!P2687</f>
        <v>0</v>
      </c>
      <c r="J351" s="26">
        <f>'[1]COG-M'!P2688</f>
        <v>0</v>
      </c>
      <c r="K351" s="26">
        <f>'[1]COG-M'!P2689</f>
        <v>0</v>
      </c>
      <c r="L351" s="26">
        <f>'[1]COG-M'!P2690</f>
        <v>0</v>
      </c>
      <c r="M351" s="34">
        <f t="shared" si="83"/>
        <v>0</v>
      </c>
    </row>
    <row r="352" spans="1:13" x14ac:dyDescent="0.25">
      <c r="A352" s="39">
        <v>7400</v>
      </c>
      <c r="B352" s="40" t="s">
        <v>356</v>
      </c>
      <c r="C352" s="37">
        <f>SUM(C353:C361)</f>
        <v>0</v>
      </c>
      <c r="D352" s="38">
        <f t="shared" ref="D352:M352" si="84">SUM(D353:D361)</f>
        <v>0</v>
      </c>
      <c r="E352" s="38">
        <f t="shared" si="84"/>
        <v>0</v>
      </c>
      <c r="F352" s="38">
        <f t="shared" si="84"/>
        <v>0</v>
      </c>
      <c r="G352" s="38">
        <f t="shared" si="84"/>
        <v>0</v>
      </c>
      <c r="H352" s="38">
        <f t="shared" si="84"/>
        <v>0</v>
      </c>
      <c r="I352" s="38">
        <f t="shared" si="84"/>
        <v>0</v>
      </c>
      <c r="J352" s="38">
        <f t="shared" si="84"/>
        <v>0</v>
      </c>
      <c r="K352" s="38">
        <f t="shared" si="84"/>
        <v>0</v>
      </c>
      <c r="L352" s="38">
        <f t="shared" si="84"/>
        <v>0</v>
      </c>
      <c r="M352" s="38">
        <f t="shared" si="84"/>
        <v>0</v>
      </c>
    </row>
    <row r="353" spans="1:13" ht="30" x14ac:dyDescent="0.25">
      <c r="A353" s="23">
        <v>741</v>
      </c>
      <c r="B353" s="24" t="s">
        <v>357</v>
      </c>
      <c r="C353" s="25">
        <f>'[1]COG-M'!P2692</f>
        <v>0</v>
      </c>
      <c r="D353" s="26">
        <f>'[1]COG-M'!P2693</f>
        <v>0</v>
      </c>
      <c r="E353" s="26">
        <f>'[1]COG-M'!P2694</f>
        <v>0</v>
      </c>
      <c r="F353" s="26">
        <f>'[1]COG-M'!P2695</f>
        <v>0</v>
      </c>
      <c r="G353" s="26">
        <f>'[1]COG-M'!P2696</f>
        <v>0</v>
      </c>
      <c r="H353" s="26">
        <f>'[1]COG-M'!P2697</f>
        <v>0</v>
      </c>
      <c r="I353" s="26">
        <f>'[1]COG-M'!P2698</f>
        <v>0</v>
      </c>
      <c r="J353" s="26">
        <f>'[1]COG-M'!P2699</f>
        <v>0</v>
      </c>
      <c r="K353" s="26">
        <f>'[1]COG-M'!P2700</f>
        <v>0</v>
      </c>
      <c r="L353" s="26">
        <f>'[1]COG-M'!P2701</f>
        <v>0</v>
      </c>
      <c r="M353" s="34">
        <f t="shared" ref="M353:M361" si="85">SUM(C353:L353)</f>
        <v>0</v>
      </c>
    </row>
    <row r="354" spans="1:13" ht="30" x14ac:dyDescent="0.25">
      <c r="A354" s="23">
        <v>742</v>
      </c>
      <c r="B354" s="24" t="s">
        <v>358</v>
      </c>
      <c r="C354" s="25"/>
      <c r="D354" s="26"/>
      <c r="E354" s="26"/>
      <c r="F354" s="26"/>
      <c r="G354" s="26"/>
      <c r="H354" s="26"/>
      <c r="I354" s="26"/>
      <c r="J354" s="26"/>
      <c r="K354" s="26"/>
      <c r="L354" s="26"/>
      <c r="M354" s="34">
        <f t="shared" si="85"/>
        <v>0</v>
      </c>
    </row>
    <row r="355" spans="1:13" ht="30" x14ac:dyDescent="0.25">
      <c r="A355" s="23">
        <v>743</v>
      </c>
      <c r="B355" s="24" t="s">
        <v>359</v>
      </c>
      <c r="C355" s="25"/>
      <c r="D355" s="26"/>
      <c r="E355" s="26"/>
      <c r="F355" s="26"/>
      <c r="G355" s="26"/>
      <c r="H355" s="26"/>
      <c r="I355" s="26"/>
      <c r="J355" s="26"/>
      <c r="K355" s="26"/>
      <c r="L355" s="26"/>
      <c r="M355" s="34">
        <f t="shared" si="85"/>
        <v>0</v>
      </c>
    </row>
    <row r="356" spans="1:13" ht="30" x14ac:dyDescent="0.25">
      <c r="A356" s="23">
        <v>744</v>
      </c>
      <c r="B356" s="24" t="s">
        <v>360</v>
      </c>
      <c r="C356" s="25"/>
      <c r="D356" s="26"/>
      <c r="E356" s="26"/>
      <c r="F356" s="26"/>
      <c r="G356" s="26"/>
      <c r="H356" s="26"/>
      <c r="I356" s="26"/>
      <c r="J356" s="26"/>
      <c r="K356" s="26"/>
      <c r="L356" s="26"/>
      <c r="M356" s="34">
        <f t="shared" si="85"/>
        <v>0</v>
      </c>
    </row>
    <row r="357" spans="1:13" ht="30" x14ac:dyDescent="0.25">
      <c r="A357" s="23">
        <v>745</v>
      </c>
      <c r="B357" s="24" t="s">
        <v>361</v>
      </c>
      <c r="C357" s="25">
        <f>'[1]COG-M'!P2705</f>
        <v>0</v>
      </c>
      <c r="D357" s="26">
        <f>'[1]COG-M'!P2706</f>
        <v>0</v>
      </c>
      <c r="E357" s="26">
        <f>'[1]COG-M'!P2707</f>
        <v>0</v>
      </c>
      <c r="F357" s="26">
        <f>'[1]COG-M'!P2708</f>
        <v>0</v>
      </c>
      <c r="G357" s="26">
        <f>'[1]COG-M'!P2709</f>
        <v>0</v>
      </c>
      <c r="H357" s="26">
        <f>'[1]COG-M'!P2710</f>
        <v>0</v>
      </c>
      <c r="I357" s="26">
        <f>'[1]COG-M'!P2711</f>
        <v>0</v>
      </c>
      <c r="J357" s="26">
        <f>'[1]COG-M'!P2712</f>
        <v>0</v>
      </c>
      <c r="K357" s="26">
        <f>'[1]COG-M'!P2713</f>
        <v>0</v>
      </c>
      <c r="L357" s="26">
        <f>'[1]COG-M'!P2714</f>
        <v>0</v>
      </c>
      <c r="M357" s="34">
        <f t="shared" si="85"/>
        <v>0</v>
      </c>
    </row>
    <row r="358" spans="1:13" ht="30" x14ac:dyDescent="0.25">
      <c r="A358" s="23">
        <v>746</v>
      </c>
      <c r="B358" s="24" t="s">
        <v>362</v>
      </c>
      <c r="C358" s="25">
        <f>'[1]COG-M'!P2715</f>
        <v>0</v>
      </c>
      <c r="D358" s="26">
        <f>'[1]COG-M'!P2716</f>
        <v>0</v>
      </c>
      <c r="E358" s="26">
        <f>'[1]COG-M'!P2717</f>
        <v>0</v>
      </c>
      <c r="F358" s="26">
        <f>'[1]COG-M'!P2718</f>
        <v>0</v>
      </c>
      <c r="G358" s="26">
        <f>'[1]COG-M'!P2719</f>
        <v>0</v>
      </c>
      <c r="H358" s="26">
        <f>'[1]COG-M'!P2720</f>
        <v>0</v>
      </c>
      <c r="I358" s="26">
        <f>'[1]COG-M'!P2721</f>
        <v>0</v>
      </c>
      <c r="J358" s="26">
        <f>'[1]COG-M'!P2722</f>
        <v>0</v>
      </c>
      <c r="K358" s="26">
        <f>'[1]COG-M'!P2723</f>
        <v>0</v>
      </c>
      <c r="L358" s="26">
        <f>'[1]COG-M'!P2724</f>
        <v>0</v>
      </c>
      <c r="M358" s="34">
        <f t="shared" si="85"/>
        <v>0</v>
      </c>
    </row>
    <row r="359" spans="1:13" ht="30" x14ac:dyDescent="0.25">
      <c r="A359" s="23">
        <v>747</v>
      </c>
      <c r="B359" s="24" t="s">
        <v>363</v>
      </c>
      <c r="C359" s="25">
        <f>'[1]COG-M'!P2725</f>
        <v>0</v>
      </c>
      <c r="D359" s="26">
        <f>'[1]COG-M'!P2726</f>
        <v>0</v>
      </c>
      <c r="E359" s="26">
        <f>'[1]COG-M'!P2727</f>
        <v>0</v>
      </c>
      <c r="F359" s="26">
        <f>'[1]COG-M'!P2728</f>
        <v>0</v>
      </c>
      <c r="G359" s="26">
        <f>'[1]COG-M'!P2729</f>
        <v>0</v>
      </c>
      <c r="H359" s="26">
        <f>'[1]COG-M'!P2730</f>
        <v>0</v>
      </c>
      <c r="I359" s="26">
        <f>'[1]COG-M'!P2731</f>
        <v>0</v>
      </c>
      <c r="J359" s="26">
        <f>'[1]COG-M'!P2732</f>
        <v>0</v>
      </c>
      <c r="K359" s="26">
        <f>'[1]COG-M'!P2733</f>
        <v>0</v>
      </c>
      <c r="L359" s="26">
        <f>'[1]COG-M'!P2734</f>
        <v>0</v>
      </c>
      <c r="M359" s="34">
        <f t="shared" si="85"/>
        <v>0</v>
      </c>
    </row>
    <row r="360" spans="1:13" ht="30" x14ac:dyDescent="0.25">
      <c r="A360" s="23">
        <v>748</v>
      </c>
      <c r="B360" s="24" t="s">
        <v>364</v>
      </c>
      <c r="C360" s="25">
        <f>'[1]COG-M'!P2735</f>
        <v>0</v>
      </c>
      <c r="D360" s="26">
        <f>'[1]COG-M'!P2736</f>
        <v>0</v>
      </c>
      <c r="E360" s="26">
        <f>'[1]COG-M'!P2737</f>
        <v>0</v>
      </c>
      <c r="F360" s="26">
        <f>'[1]COG-M'!P2738</f>
        <v>0</v>
      </c>
      <c r="G360" s="26">
        <f>'[1]COG-M'!P2739</f>
        <v>0</v>
      </c>
      <c r="H360" s="26">
        <f>'[1]COG-M'!P2740</f>
        <v>0</v>
      </c>
      <c r="I360" s="26">
        <f>'[1]COG-M'!P2741</f>
        <v>0</v>
      </c>
      <c r="J360" s="26">
        <f>'[1]COG-M'!P2742</f>
        <v>0</v>
      </c>
      <c r="K360" s="26">
        <f>'[1]COG-M'!P2743</f>
        <v>0</v>
      </c>
      <c r="L360" s="26">
        <f>'[1]COG-M'!P2744</f>
        <v>0</v>
      </c>
      <c r="M360" s="34">
        <f t="shared" si="85"/>
        <v>0</v>
      </c>
    </row>
    <row r="361" spans="1:13" ht="30" x14ac:dyDescent="0.25">
      <c r="A361" s="23">
        <v>749</v>
      </c>
      <c r="B361" s="24" t="s">
        <v>365</v>
      </c>
      <c r="C361" s="25">
        <f>'[1]COG-M'!P2745</f>
        <v>0</v>
      </c>
      <c r="D361" s="26">
        <f>'[1]COG-M'!P2746</f>
        <v>0</v>
      </c>
      <c r="E361" s="26">
        <f>'[1]COG-M'!P2747</f>
        <v>0</v>
      </c>
      <c r="F361" s="26">
        <f>'[1]COG-M'!P2748</f>
        <v>0</v>
      </c>
      <c r="G361" s="26">
        <f>'[1]COG-M'!P2749</f>
        <v>0</v>
      </c>
      <c r="H361" s="26">
        <f>'[1]COG-M'!P2750</f>
        <v>0</v>
      </c>
      <c r="I361" s="26">
        <f>'[1]COG-M'!P2751</f>
        <v>0</v>
      </c>
      <c r="J361" s="26">
        <f>'[1]COG-M'!P2752</f>
        <v>0</v>
      </c>
      <c r="K361" s="26">
        <f>'[1]COG-M'!P2753</f>
        <v>0</v>
      </c>
      <c r="L361" s="26">
        <f>'[1]COG-M'!P2754</f>
        <v>0</v>
      </c>
      <c r="M361" s="34">
        <f t="shared" si="85"/>
        <v>0</v>
      </c>
    </row>
    <row r="362" spans="1:13" x14ac:dyDescent="0.25">
      <c r="A362" s="39">
        <v>7500</v>
      </c>
      <c r="B362" s="40" t="s">
        <v>366</v>
      </c>
      <c r="C362" s="37">
        <f>SUM(C363:C371)</f>
        <v>0</v>
      </c>
      <c r="D362" s="38">
        <f t="shared" ref="D362:M362" si="86">SUM(D363:D371)</f>
        <v>0</v>
      </c>
      <c r="E362" s="38">
        <f t="shared" si="86"/>
        <v>0</v>
      </c>
      <c r="F362" s="38">
        <f t="shared" si="86"/>
        <v>0</v>
      </c>
      <c r="G362" s="38">
        <f t="shared" si="86"/>
        <v>0</v>
      </c>
      <c r="H362" s="38">
        <f t="shared" si="86"/>
        <v>0</v>
      </c>
      <c r="I362" s="38">
        <f t="shared" si="86"/>
        <v>0</v>
      </c>
      <c r="J362" s="38">
        <f t="shared" si="86"/>
        <v>0</v>
      </c>
      <c r="K362" s="38">
        <f t="shared" si="86"/>
        <v>0</v>
      </c>
      <c r="L362" s="38">
        <f t="shared" si="86"/>
        <v>0</v>
      </c>
      <c r="M362" s="38">
        <f t="shared" si="86"/>
        <v>0</v>
      </c>
    </row>
    <row r="363" spans="1:13" x14ac:dyDescent="0.25">
      <c r="A363" s="23">
        <v>751</v>
      </c>
      <c r="B363" s="24" t="s">
        <v>367</v>
      </c>
      <c r="C363" s="25">
        <f>'[1]COG-M'!P2756</f>
        <v>0</v>
      </c>
      <c r="D363" s="26">
        <f>'[1]COG-M'!P2757</f>
        <v>0</v>
      </c>
      <c r="E363" s="26">
        <f>'[1]COG-M'!P2758</f>
        <v>0</v>
      </c>
      <c r="F363" s="26">
        <f>'[1]COG-M'!P2759</f>
        <v>0</v>
      </c>
      <c r="G363" s="26">
        <f>'[1]COG-M'!P2760</f>
        <v>0</v>
      </c>
      <c r="H363" s="26">
        <f>'[1]COG-M'!P2761</f>
        <v>0</v>
      </c>
      <c r="I363" s="26">
        <f>'[1]COG-M'!P2762</f>
        <v>0</v>
      </c>
      <c r="J363" s="26">
        <f>'[1]COG-M'!P2763</f>
        <v>0</v>
      </c>
      <c r="K363" s="26">
        <f>'[1]COG-M'!P2764</f>
        <v>0</v>
      </c>
      <c r="L363" s="26">
        <f>'[1]COG-M'!P2765</f>
        <v>0</v>
      </c>
      <c r="M363" s="34">
        <f t="shared" ref="M363:M371" si="87">SUM(C363:L363)</f>
        <v>0</v>
      </c>
    </row>
    <row r="364" spans="1:13" x14ac:dyDescent="0.25">
      <c r="A364" s="23">
        <v>752</v>
      </c>
      <c r="B364" s="24" t="s">
        <v>368</v>
      </c>
      <c r="C364" s="25"/>
      <c r="D364" s="26"/>
      <c r="E364" s="26"/>
      <c r="F364" s="26"/>
      <c r="G364" s="26"/>
      <c r="H364" s="26"/>
      <c r="I364" s="26"/>
      <c r="J364" s="26"/>
      <c r="K364" s="26"/>
      <c r="L364" s="26"/>
      <c r="M364" s="34">
        <f t="shared" si="87"/>
        <v>0</v>
      </c>
    </row>
    <row r="365" spans="1:13" x14ac:dyDescent="0.25">
      <c r="A365" s="23">
        <v>753</v>
      </c>
      <c r="B365" s="24" t="s">
        <v>369</v>
      </c>
      <c r="C365" s="25"/>
      <c r="D365" s="26"/>
      <c r="E365" s="26"/>
      <c r="F365" s="26"/>
      <c r="G365" s="26"/>
      <c r="H365" s="26"/>
      <c r="I365" s="26"/>
      <c r="J365" s="26"/>
      <c r="K365" s="26"/>
      <c r="L365" s="26"/>
      <c r="M365" s="34">
        <f t="shared" si="87"/>
        <v>0</v>
      </c>
    </row>
    <row r="366" spans="1:13" x14ac:dyDescent="0.25">
      <c r="A366" s="23">
        <v>754</v>
      </c>
      <c r="B366" s="24" t="s">
        <v>370</v>
      </c>
      <c r="C366" s="25">
        <f>'[1]COG-M'!P2768</f>
        <v>0</v>
      </c>
      <c r="D366" s="26">
        <f>'[1]COG-M'!P2769</f>
        <v>0</v>
      </c>
      <c r="E366" s="26">
        <f>'[1]COG-M'!P2770</f>
        <v>0</v>
      </c>
      <c r="F366" s="26">
        <f>'[1]COG-M'!P2771</f>
        <v>0</v>
      </c>
      <c r="G366" s="26">
        <f>'[1]COG-M'!P2772</f>
        <v>0</v>
      </c>
      <c r="H366" s="26">
        <f>'[1]COG-M'!P2773</f>
        <v>0</v>
      </c>
      <c r="I366" s="26">
        <f>'[1]COG-M'!P2774</f>
        <v>0</v>
      </c>
      <c r="J366" s="26">
        <f>'[1]COG-M'!P2775</f>
        <v>0</v>
      </c>
      <c r="K366" s="26">
        <f>'[1]COG-M'!P2776</f>
        <v>0</v>
      </c>
      <c r="L366" s="26">
        <f>'[1]COG-M'!P2777</f>
        <v>0</v>
      </c>
      <c r="M366" s="34">
        <f t="shared" si="87"/>
        <v>0</v>
      </c>
    </row>
    <row r="367" spans="1:13" x14ac:dyDescent="0.25">
      <c r="A367" s="23">
        <v>755</v>
      </c>
      <c r="B367" s="24" t="s">
        <v>371</v>
      </c>
      <c r="C367" s="25"/>
      <c r="D367" s="26"/>
      <c r="E367" s="26"/>
      <c r="F367" s="26"/>
      <c r="G367" s="26"/>
      <c r="H367" s="26"/>
      <c r="I367" s="26"/>
      <c r="J367" s="26"/>
      <c r="K367" s="26"/>
      <c r="L367" s="26"/>
      <c r="M367" s="34">
        <f t="shared" si="87"/>
        <v>0</v>
      </c>
    </row>
    <row r="368" spans="1:13" x14ac:dyDescent="0.25">
      <c r="A368" s="23">
        <v>756</v>
      </c>
      <c r="B368" s="24" t="s">
        <v>372</v>
      </c>
      <c r="C368" s="25"/>
      <c r="D368" s="26"/>
      <c r="E368" s="26"/>
      <c r="F368" s="26"/>
      <c r="G368" s="26"/>
      <c r="H368" s="26"/>
      <c r="I368" s="26"/>
      <c r="J368" s="26"/>
      <c r="K368" s="26"/>
      <c r="L368" s="26"/>
      <c r="M368" s="34">
        <f t="shared" si="87"/>
        <v>0</v>
      </c>
    </row>
    <row r="369" spans="1:13" x14ac:dyDescent="0.25">
      <c r="A369" s="23">
        <v>757</v>
      </c>
      <c r="B369" s="24" t="s">
        <v>373</v>
      </c>
      <c r="C369" s="25">
        <f>'[1]COG-M'!P2780</f>
        <v>0</v>
      </c>
      <c r="D369" s="26">
        <f>'[1]COG-M'!P2781</f>
        <v>0</v>
      </c>
      <c r="E369" s="26">
        <f>'[1]COG-M'!P2782</f>
        <v>0</v>
      </c>
      <c r="F369" s="26">
        <f>'[1]COG-M'!P2783</f>
        <v>0</v>
      </c>
      <c r="G369" s="26">
        <f>'[1]COG-M'!P2784</f>
        <v>0</v>
      </c>
      <c r="H369" s="26">
        <f>'[1]COG-M'!P2785</f>
        <v>0</v>
      </c>
      <c r="I369" s="26">
        <f>'[1]COG-M'!P2786</f>
        <v>0</v>
      </c>
      <c r="J369" s="26">
        <f>'[1]COG-M'!P2787</f>
        <v>0</v>
      </c>
      <c r="K369" s="26">
        <f>'[1]COG-M'!P2788</f>
        <v>0</v>
      </c>
      <c r="L369" s="26">
        <f>'[1]COG-M'!P2789</f>
        <v>0</v>
      </c>
      <c r="M369" s="34">
        <f t="shared" si="87"/>
        <v>0</v>
      </c>
    </row>
    <row r="370" spans="1:13" x14ac:dyDescent="0.25">
      <c r="A370" s="23">
        <v>758</v>
      </c>
      <c r="B370" s="24" t="s">
        <v>374</v>
      </c>
      <c r="C370" s="25"/>
      <c r="D370" s="26"/>
      <c r="E370" s="26"/>
      <c r="F370" s="26"/>
      <c r="G370" s="26"/>
      <c r="H370" s="26"/>
      <c r="I370" s="26"/>
      <c r="J370" s="26"/>
      <c r="K370" s="26"/>
      <c r="L370" s="26"/>
      <c r="M370" s="34">
        <f t="shared" si="87"/>
        <v>0</v>
      </c>
    </row>
    <row r="371" spans="1:13" x14ac:dyDescent="0.25">
      <c r="A371" s="23">
        <v>759</v>
      </c>
      <c r="B371" s="24" t="s">
        <v>375</v>
      </c>
      <c r="C371" s="25">
        <f>'[1]COG-M'!P2791</f>
        <v>0</v>
      </c>
      <c r="D371" s="26">
        <f>'[1]COG-M'!P2792</f>
        <v>0</v>
      </c>
      <c r="E371" s="26">
        <f>'[1]COG-M'!P2793</f>
        <v>0</v>
      </c>
      <c r="F371" s="26">
        <f>'[1]COG-M'!P2794</f>
        <v>0</v>
      </c>
      <c r="G371" s="26">
        <f>'[1]COG-M'!P2795</f>
        <v>0</v>
      </c>
      <c r="H371" s="26">
        <f>'[1]COG-M'!P2796</f>
        <v>0</v>
      </c>
      <c r="I371" s="26">
        <f>'[1]COG-M'!P2797</f>
        <v>0</v>
      </c>
      <c r="J371" s="26">
        <f>'[1]COG-M'!P2798</f>
        <v>0</v>
      </c>
      <c r="K371" s="26">
        <f>'[1]COG-M'!P2799</f>
        <v>0</v>
      </c>
      <c r="L371" s="26">
        <f>'[1]COG-M'!P2800</f>
        <v>0</v>
      </c>
      <c r="M371" s="34">
        <f t="shared" si="87"/>
        <v>0</v>
      </c>
    </row>
    <row r="372" spans="1:13" x14ac:dyDescent="0.25">
      <c r="A372" s="39">
        <v>7600</v>
      </c>
      <c r="B372" s="40" t="s">
        <v>376</v>
      </c>
      <c r="C372" s="37">
        <f>SUM(C373:C374)</f>
        <v>0</v>
      </c>
      <c r="D372" s="38">
        <f t="shared" ref="D372:M372" si="88">SUM(D373:D374)</f>
        <v>0</v>
      </c>
      <c r="E372" s="38">
        <f t="shared" si="88"/>
        <v>0</v>
      </c>
      <c r="F372" s="38">
        <f t="shared" si="88"/>
        <v>0</v>
      </c>
      <c r="G372" s="38">
        <f t="shared" si="88"/>
        <v>0</v>
      </c>
      <c r="H372" s="38">
        <f t="shared" si="88"/>
        <v>0</v>
      </c>
      <c r="I372" s="38">
        <f t="shared" si="88"/>
        <v>0</v>
      </c>
      <c r="J372" s="38">
        <f t="shared" si="88"/>
        <v>0</v>
      </c>
      <c r="K372" s="38">
        <f t="shared" si="88"/>
        <v>0</v>
      </c>
      <c r="L372" s="38">
        <f t="shared" si="88"/>
        <v>0</v>
      </c>
      <c r="M372" s="38">
        <f t="shared" si="88"/>
        <v>0</v>
      </c>
    </row>
    <row r="373" spans="1:13" x14ac:dyDescent="0.25">
      <c r="A373" s="23">
        <v>761</v>
      </c>
      <c r="B373" s="24" t="s">
        <v>377</v>
      </c>
      <c r="C373" s="25">
        <f>'[1]COG-M'!P2802</f>
        <v>0</v>
      </c>
      <c r="D373" s="26">
        <f>'[1]COG-M'!P2803</f>
        <v>0</v>
      </c>
      <c r="E373" s="26">
        <f>'[1]COG-M'!P2804</f>
        <v>0</v>
      </c>
      <c r="F373" s="26">
        <f>'[1]COG-M'!P2805</f>
        <v>0</v>
      </c>
      <c r="G373" s="26">
        <f>'[1]COG-M'!P2806</f>
        <v>0</v>
      </c>
      <c r="H373" s="26">
        <f>'[1]COG-M'!P2807</f>
        <v>0</v>
      </c>
      <c r="I373" s="26">
        <f>'[1]COG-M'!P2808</f>
        <v>0</v>
      </c>
      <c r="J373" s="26">
        <f>'[1]COG-M'!P2809</f>
        <v>0</v>
      </c>
      <c r="K373" s="26">
        <f>'[1]COG-M'!P2810</f>
        <v>0</v>
      </c>
      <c r="L373" s="26">
        <f>'[1]COG-M'!P2811</f>
        <v>0</v>
      </c>
      <c r="M373" s="34">
        <f>SUM(C373:L373)</f>
        <v>0</v>
      </c>
    </row>
    <row r="374" spans="1:13" x14ac:dyDescent="0.25">
      <c r="A374" s="23">
        <v>762</v>
      </c>
      <c r="B374" s="24" t="s">
        <v>378</v>
      </c>
      <c r="C374" s="25">
        <f>'[1]COG-M'!P2812</f>
        <v>0</v>
      </c>
      <c r="D374" s="26">
        <f>'[1]COG-M'!P2813</f>
        <v>0</v>
      </c>
      <c r="E374" s="26">
        <f>'[1]COG-M'!P2814</f>
        <v>0</v>
      </c>
      <c r="F374" s="26">
        <f>'[1]COG-M'!P2815</f>
        <v>0</v>
      </c>
      <c r="G374" s="26">
        <f>'[1]COG-M'!P2816</f>
        <v>0</v>
      </c>
      <c r="H374" s="26">
        <f>'[1]COG-M'!P2817</f>
        <v>0</v>
      </c>
      <c r="I374" s="26">
        <f>'[1]COG-M'!P2818</f>
        <v>0</v>
      </c>
      <c r="J374" s="26">
        <f>'[1]COG-M'!P2819</f>
        <v>0</v>
      </c>
      <c r="K374" s="26">
        <f>'[1]COG-M'!P2820</f>
        <v>0</v>
      </c>
      <c r="L374" s="26">
        <f>'[1]COG-M'!P2821</f>
        <v>0</v>
      </c>
      <c r="M374" s="34">
        <f>SUM(C374:L374)</f>
        <v>0</v>
      </c>
    </row>
    <row r="375" spans="1:13" x14ac:dyDescent="0.25">
      <c r="A375" s="39">
        <v>7900</v>
      </c>
      <c r="B375" s="40" t="s">
        <v>379</v>
      </c>
      <c r="C375" s="37">
        <f>SUM(C376:C378)</f>
        <v>0</v>
      </c>
      <c r="D375" s="38">
        <f t="shared" ref="D375:M375" si="89">SUM(D376:D378)</f>
        <v>0</v>
      </c>
      <c r="E375" s="38">
        <f t="shared" si="89"/>
        <v>0</v>
      </c>
      <c r="F375" s="38">
        <f t="shared" si="89"/>
        <v>0</v>
      </c>
      <c r="G375" s="38">
        <f t="shared" si="89"/>
        <v>0</v>
      </c>
      <c r="H375" s="38">
        <f t="shared" si="89"/>
        <v>0</v>
      </c>
      <c r="I375" s="38">
        <f t="shared" si="89"/>
        <v>0</v>
      </c>
      <c r="J375" s="38">
        <f t="shared" si="89"/>
        <v>0</v>
      </c>
      <c r="K375" s="38">
        <f t="shared" si="89"/>
        <v>0</v>
      </c>
      <c r="L375" s="38">
        <f t="shared" si="89"/>
        <v>0</v>
      </c>
      <c r="M375" s="38">
        <f t="shared" si="89"/>
        <v>0</v>
      </c>
    </row>
    <row r="376" spans="1:13" x14ac:dyDescent="0.25">
      <c r="A376" s="23">
        <v>791</v>
      </c>
      <c r="B376" s="24" t="s">
        <v>380</v>
      </c>
      <c r="C376" s="25">
        <f>'[1]COG-M'!P2823</f>
        <v>0</v>
      </c>
      <c r="D376" s="26">
        <f>'[1]COG-M'!P2824</f>
        <v>0</v>
      </c>
      <c r="E376" s="26">
        <f>'[1]COG-M'!P2825</f>
        <v>0</v>
      </c>
      <c r="F376" s="26">
        <f>'[1]COG-M'!P2826</f>
        <v>0</v>
      </c>
      <c r="G376" s="26">
        <f>'[1]COG-M'!P2827</f>
        <v>0</v>
      </c>
      <c r="H376" s="26">
        <f>'[1]COG-M'!P2828</f>
        <v>0</v>
      </c>
      <c r="I376" s="26">
        <f>'[1]COG-M'!P2829</f>
        <v>0</v>
      </c>
      <c r="J376" s="26">
        <f>'[1]COG-M'!P2830</f>
        <v>0</v>
      </c>
      <c r="K376" s="26">
        <f>'[1]COG-M'!P2831</f>
        <v>0</v>
      </c>
      <c r="L376" s="26">
        <f>'[1]COG-M'!P2832</f>
        <v>0</v>
      </c>
      <c r="M376" s="34">
        <f>SUM(C376:L376)</f>
        <v>0</v>
      </c>
    </row>
    <row r="377" spans="1:13" x14ac:dyDescent="0.25">
      <c r="A377" s="23">
        <v>792</v>
      </c>
      <c r="B377" s="24" t="s">
        <v>381</v>
      </c>
      <c r="C377" s="25">
        <f>'[1]COG-M'!P2833</f>
        <v>0</v>
      </c>
      <c r="D377" s="26">
        <f>'[1]COG-M'!P2834</f>
        <v>0</v>
      </c>
      <c r="E377" s="26">
        <f>'[1]COG-M'!P2835</f>
        <v>0</v>
      </c>
      <c r="F377" s="26">
        <f>'[1]COG-M'!P2836</f>
        <v>0</v>
      </c>
      <c r="G377" s="26">
        <f>'[1]COG-M'!P2837</f>
        <v>0</v>
      </c>
      <c r="H377" s="26">
        <f>'[1]COG-M'!P2838</f>
        <v>0</v>
      </c>
      <c r="I377" s="26">
        <f>'[1]COG-M'!P2839</f>
        <v>0</v>
      </c>
      <c r="J377" s="26">
        <f>'[1]COG-M'!P2840</f>
        <v>0</v>
      </c>
      <c r="K377" s="26">
        <f>'[1]COG-M'!P2841</f>
        <v>0</v>
      </c>
      <c r="L377" s="26">
        <f>'[1]COG-M'!P2842</f>
        <v>0</v>
      </c>
      <c r="M377" s="34">
        <f>SUM(C377:L377)</f>
        <v>0</v>
      </c>
    </row>
    <row r="378" spans="1:13" x14ac:dyDescent="0.25">
      <c r="A378" s="23">
        <v>799</v>
      </c>
      <c r="B378" s="24" t="s">
        <v>382</v>
      </c>
      <c r="C378" s="25">
        <f>'[1]COG-M'!P2843</f>
        <v>0</v>
      </c>
      <c r="D378" s="26">
        <f>'[1]COG-M'!P2844</f>
        <v>0</v>
      </c>
      <c r="E378" s="26">
        <f>'[1]COG-M'!P2845</f>
        <v>0</v>
      </c>
      <c r="F378" s="26">
        <f>'[1]COG-M'!P2846</f>
        <v>0</v>
      </c>
      <c r="G378" s="26">
        <f>'[1]COG-M'!P2847</f>
        <v>0</v>
      </c>
      <c r="H378" s="26">
        <f>'[1]COG-M'!P2848</f>
        <v>0</v>
      </c>
      <c r="I378" s="26">
        <f>'[1]COG-M'!P2849</f>
        <v>0</v>
      </c>
      <c r="J378" s="26">
        <f>'[1]COG-M'!P2850</f>
        <v>0</v>
      </c>
      <c r="K378" s="26">
        <f>'[1]COG-M'!P2851</f>
        <v>0</v>
      </c>
      <c r="L378" s="26">
        <f>'[1]COG-M'!P2852</f>
        <v>0</v>
      </c>
      <c r="M378" s="34">
        <f>SUM(C378:L378)</f>
        <v>0</v>
      </c>
    </row>
    <row r="379" spans="1:13" x14ac:dyDescent="0.25">
      <c r="A379" s="41">
        <v>8000</v>
      </c>
      <c r="B379" s="15" t="s">
        <v>383</v>
      </c>
      <c r="C379" s="42">
        <f>C380+C387+C393</f>
        <v>0</v>
      </c>
      <c r="D379" s="43">
        <f t="shared" ref="D379:M379" si="90">D380+D387+D393</f>
        <v>0</v>
      </c>
      <c r="E379" s="43">
        <f t="shared" si="90"/>
        <v>0</v>
      </c>
      <c r="F379" s="43">
        <f t="shared" si="90"/>
        <v>0</v>
      </c>
      <c r="G379" s="43">
        <f t="shared" si="90"/>
        <v>0</v>
      </c>
      <c r="H379" s="43">
        <f t="shared" si="90"/>
        <v>0</v>
      </c>
      <c r="I379" s="43">
        <f t="shared" si="90"/>
        <v>0</v>
      </c>
      <c r="J379" s="43">
        <f t="shared" si="90"/>
        <v>0</v>
      </c>
      <c r="K379" s="43">
        <f t="shared" si="90"/>
        <v>0</v>
      </c>
      <c r="L379" s="43">
        <f t="shared" si="90"/>
        <v>0</v>
      </c>
      <c r="M379" s="43">
        <f t="shared" si="90"/>
        <v>0</v>
      </c>
    </row>
    <row r="380" spans="1:13" x14ac:dyDescent="0.25">
      <c r="A380" s="39">
        <v>8100</v>
      </c>
      <c r="B380" s="40" t="s">
        <v>384</v>
      </c>
      <c r="C380" s="37">
        <f>SUM(C381:C386)</f>
        <v>0</v>
      </c>
      <c r="D380" s="38">
        <f t="shared" ref="D380:M380" si="91">SUM(D381:D386)</f>
        <v>0</v>
      </c>
      <c r="E380" s="38">
        <f t="shared" si="91"/>
        <v>0</v>
      </c>
      <c r="F380" s="38">
        <f t="shared" si="91"/>
        <v>0</v>
      </c>
      <c r="G380" s="38">
        <f t="shared" si="91"/>
        <v>0</v>
      </c>
      <c r="H380" s="38">
        <f t="shared" si="91"/>
        <v>0</v>
      </c>
      <c r="I380" s="38">
        <f t="shared" si="91"/>
        <v>0</v>
      </c>
      <c r="J380" s="38">
        <f t="shared" si="91"/>
        <v>0</v>
      </c>
      <c r="K380" s="38">
        <f t="shared" si="91"/>
        <v>0</v>
      </c>
      <c r="L380" s="38">
        <f t="shared" si="91"/>
        <v>0</v>
      </c>
      <c r="M380" s="38">
        <f t="shared" si="91"/>
        <v>0</v>
      </c>
    </row>
    <row r="381" spans="1:13" x14ac:dyDescent="0.25">
      <c r="A381" s="23">
        <v>811</v>
      </c>
      <c r="B381" s="24" t="s">
        <v>385</v>
      </c>
      <c r="C381" s="25"/>
      <c r="D381" s="26"/>
      <c r="E381" s="26"/>
      <c r="F381" s="26"/>
      <c r="G381" s="26"/>
      <c r="H381" s="26"/>
      <c r="I381" s="26"/>
      <c r="J381" s="26"/>
      <c r="K381" s="26"/>
      <c r="L381" s="26"/>
      <c r="M381" s="34">
        <f t="shared" ref="M381:M386" si="92">SUM(C381:L381)</f>
        <v>0</v>
      </c>
    </row>
    <row r="382" spans="1:13" x14ac:dyDescent="0.25">
      <c r="A382" s="23">
        <v>812</v>
      </c>
      <c r="B382" s="24" t="s">
        <v>386</v>
      </c>
      <c r="C382" s="25"/>
      <c r="D382" s="26"/>
      <c r="E382" s="26"/>
      <c r="F382" s="26"/>
      <c r="G382" s="26"/>
      <c r="H382" s="26"/>
      <c r="I382" s="26"/>
      <c r="J382" s="26"/>
      <c r="K382" s="26"/>
      <c r="L382" s="26"/>
      <c r="M382" s="34">
        <f t="shared" si="92"/>
        <v>0</v>
      </c>
    </row>
    <row r="383" spans="1:13" x14ac:dyDescent="0.25">
      <c r="A383" s="23">
        <v>813</v>
      </c>
      <c r="B383" s="24" t="s">
        <v>387</v>
      </c>
      <c r="C383" s="25"/>
      <c r="D383" s="26"/>
      <c r="E383" s="26"/>
      <c r="F383" s="26"/>
      <c r="G383" s="26"/>
      <c r="H383" s="26"/>
      <c r="I383" s="26"/>
      <c r="J383" s="26"/>
      <c r="K383" s="26"/>
      <c r="L383" s="26"/>
      <c r="M383" s="34">
        <f t="shared" si="92"/>
        <v>0</v>
      </c>
    </row>
    <row r="384" spans="1:13" x14ac:dyDescent="0.25">
      <c r="A384" s="23">
        <v>814</v>
      </c>
      <c r="B384" s="24" t="s">
        <v>388</v>
      </c>
      <c r="C384" s="25"/>
      <c r="D384" s="26"/>
      <c r="E384" s="26"/>
      <c r="F384" s="26"/>
      <c r="G384" s="26"/>
      <c r="H384" s="26"/>
      <c r="I384" s="26"/>
      <c r="J384" s="26"/>
      <c r="K384" s="26"/>
      <c r="L384" s="26"/>
      <c r="M384" s="34">
        <f t="shared" si="92"/>
        <v>0</v>
      </c>
    </row>
    <row r="385" spans="1:13" x14ac:dyDescent="0.25">
      <c r="A385" s="23">
        <v>815</v>
      </c>
      <c r="B385" s="24" t="s">
        <v>389</v>
      </c>
      <c r="C385" s="25"/>
      <c r="D385" s="26"/>
      <c r="E385" s="26"/>
      <c r="F385" s="26"/>
      <c r="G385" s="26"/>
      <c r="H385" s="26"/>
      <c r="I385" s="26"/>
      <c r="J385" s="26"/>
      <c r="K385" s="26"/>
      <c r="L385" s="26"/>
      <c r="M385" s="34">
        <f t="shared" si="92"/>
        <v>0</v>
      </c>
    </row>
    <row r="386" spans="1:13" x14ac:dyDescent="0.25">
      <c r="A386" s="23">
        <v>816</v>
      </c>
      <c r="B386" s="24" t="s">
        <v>390</v>
      </c>
      <c r="C386" s="25">
        <f>'[1]COG-M'!P2860</f>
        <v>0</v>
      </c>
      <c r="D386" s="26">
        <f>'[1]COG-M'!P2861</f>
        <v>0</v>
      </c>
      <c r="E386" s="26">
        <f>'[1]COG-M'!P2862</f>
        <v>0</v>
      </c>
      <c r="F386" s="26">
        <f>'[1]COG-M'!P2863</f>
        <v>0</v>
      </c>
      <c r="G386" s="26">
        <f>'[1]COG-M'!P2864</f>
        <v>0</v>
      </c>
      <c r="H386" s="26">
        <f>'[1]COG-M'!P2865</f>
        <v>0</v>
      </c>
      <c r="I386" s="26">
        <f>'[1]COG-M'!P2866</f>
        <v>0</v>
      </c>
      <c r="J386" s="26">
        <f>'[1]COG-M'!P2867</f>
        <v>0</v>
      </c>
      <c r="K386" s="26">
        <f>'[1]COG-M'!P2868</f>
        <v>0</v>
      </c>
      <c r="L386" s="26">
        <f>'[1]COG-M'!P2869</f>
        <v>0</v>
      </c>
      <c r="M386" s="34">
        <f t="shared" si="92"/>
        <v>0</v>
      </c>
    </row>
    <row r="387" spans="1:13" x14ac:dyDescent="0.25">
      <c r="A387" s="39">
        <v>8300</v>
      </c>
      <c r="B387" s="40" t="s">
        <v>391</v>
      </c>
      <c r="C387" s="37">
        <f>SUM(C388:C392)</f>
        <v>0</v>
      </c>
      <c r="D387" s="38">
        <f t="shared" ref="D387:M387" si="93">SUM(D388:D392)</f>
        <v>0</v>
      </c>
      <c r="E387" s="38">
        <f t="shared" si="93"/>
        <v>0</v>
      </c>
      <c r="F387" s="38">
        <f t="shared" si="93"/>
        <v>0</v>
      </c>
      <c r="G387" s="38">
        <f t="shared" si="93"/>
        <v>0</v>
      </c>
      <c r="H387" s="38">
        <f t="shared" si="93"/>
        <v>0</v>
      </c>
      <c r="I387" s="38">
        <f t="shared" si="93"/>
        <v>0</v>
      </c>
      <c r="J387" s="38">
        <f t="shared" si="93"/>
        <v>0</v>
      </c>
      <c r="K387" s="38">
        <f t="shared" si="93"/>
        <v>0</v>
      </c>
      <c r="L387" s="38">
        <f t="shared" si="93"/>
        <v>0</v>
      </c>
      <c r="M387" s="38">
        <f t="shared" si="93"/>
        <v>0</v>
      </c>
    </row>
    <row r="388" spans="1:13" x14ac:dyDescent="0.25">
      <c r="A388" s="23">
        <v>831</v>
      </c>
      <c r="B388" s="24" t="s">
        <v>392</v>
      </c>
      <c r="C388" s="25"/>
      <c r="D388" s="26"/>
      <c r="E388" s="26"/>
      <c r="F388" s="26"/>
      <c r="G388" s="26"/>
      <c r="H388" s="26"/>
      <c r="I388" s="26"/>
      <c r="J388" s="26"/>
      <c r="K388" s="26"/>
      <c r="L388" s="26"/>
      <c r="M388" s="34">
        <f>SUM(C388:L388)</f>
        <v>0</v>
      </c>
    </row>
    <row r="389" spans="1:13" x14ac:dyDescent="0.25">
      <c r="A389" s="23">
        <v>832</v>
      </c>
      <c r="B389" s="24" t="s">
        <v>393</v>
      </c>
      <c r="C389" s="25"/>
      <c r="D389" s="26"/>
      <c r="E389" s="26"/>
      <c r="F389" s="26"/>
      <c r="G389" s="26"/>
      <c r="H389" s="26"/>
      <c r="I389" s="26"/>
      <c r="J389" s="26"/>
      <c r="K389" s="26"/>
      <c r="L389" s="26"/>
      <c r="M389" s="34">
        <f>SUM(C389:L389)</f>
        <v>0</v>
      </c>
    </row>
    <row r="390" spans="1:13" x14ac:dyDescent="0.25">
      <c r="A390" s="23">
        <v>833</v>
      </c>
      <c r="B390" s="24" t="s">
        <v>394</v>
      </c>
      <c r="C390" s="25"/>
      <c r="D390" s="26"/>
      <c r="E390" s="26"/>
      <c r="F390" s="26"/>
      <c r="G390" s="26"/>
      <c r="H390" s="26"/>
      <c r="I390" s="26"/>
      <c r="J390" s="26"/>
      <c r="K390" s="26"/>
      <c r="L390" s="26"/>
      <c r="M390" s="34">
        <f>SUM(C390:L390)</f>
        <v>0</v>
      </c>
    </row>
    <row r="391" spans="1:13" ht="15" customHeight="1" x14ac:dyDescent="0.25">
      <c r="A391" s="23">
        <v>834</v>
      </c>
      <c r="B391" s="24" t="s">
        <v>395</v>
      </c>
      <c r="C391" s="25"/>
      <c r="D391" s="26"/>
      <c r="E391" s="26"/>
      <c r="F391" s="26"/>
      <c r="G391" s="26"/>
      <c r="H391" s="26"/>
      <c r="I391" s="26"/>
      <c r="J391" s="26"/>
      <c r="K391" s="26"/>
      <c r="L391" s="26"/>
      <c r="M391" s="34">
        <f>SUM(C391:L391)</f>
        <v>0</v>
      </c>
    </row>
    <row r="392" spans="1:13" ht="30" x14ac:dyDescent="0.25">
      <c r="A392" s="23">
        <v>835</v>
      </c>
      <c r="B392" s="24" t="s">
        <v>396</v>
      </c>
      <c r="C392" s="25"/>
      <c r="D392" s="26"/>
      <c r="E392" s="26"/>
      <c r="F392" s="26"/>
      <c r="G392" s="26"/>
      <c r="H392" s="26"/>
      <c r="I392" s="26"/>
      <c r="J392" s="26"/>
      <c r="K392" s="26"/>
      <c r="L392" s="26"/>
      <c r="M392" s="34">
        <f>SUM(C392:L392)</f>
        <v>0</v>
      </c>
    </row>
    <row r="393" spans="1:13" x14ac:dyDescent="0.25">
      <c r="A393" s="39">
        <v>8500</v>
      </c>
      <c r="B393" s="40" t="s">
        <v>397</v>
      </c>
      <c r="C393" s="37">
        <f>SUM(C394:C396)</f>
        <v>0</v>
      </c>
      <c r="D393" s="38">
        <f t="shared" ref="D393:M393" si="94">SUM(D394:D396)</f>
        <v>0</v>
      </c>
      <c r="E393" s="38">
        <f t="shared" si="94"/>
        <v>0</v>
      </c>
      <c r="F393" s="38">
        <f t="shared" si="94"/>
        <v>0</v>
      </c>
      <c r="G393" s="38">
        <f t="shared" si="94"/>
        <v>0</v>
      </c>
      <c r="H393" s="38">
        <f t="shared" si="94"/>
        <v>0</v>
      </c>
      <c r="I393" s="38">
        <f t="shared" si="94"/>
        <v>0</v>
      </c>
      <c r="J393" s="38">
        <f t="shared" si="94"/>
        <v>0</v>
      </c>
      <c r="K393" s="38">
        <f t="shared" si="94"/>
        <v>0</v>
      </c>
      <c r="L393" s="38">
        <f t="shared" si="94"/>
        <v>0</v>
      </c>
      <c r="M393" s="38">
        <f t="shared" si="94"/>
        <v>0</v>
      </c>
    </row>
    <row r="394" spans="1:13" x14ac:dyDescent="0.25">
      <c r="A394" s="23">
        <v>851</v>
      </c>
      <c r="B394" s="24" t="s">
        <v>398</v>
      </c>
      <c r="C394" s="25">
        <f>'[1]COG-M'!P2877</f>
        <v>0</v>
      </c>
      <c r="D394" s="26">
        <f>'[1]COG-M'!P2878</f>
        <v>0</v>
      </c>
      <c r="E394" s="26">
        <f>'[1]COG-M'!P2879</f>
        <v>0</v>
      </c>
      <c r="F394" s="26">
        <f>'[1]COG-M'!P2880</f>
        <v>0</v>
      </c>
      <c r="G394" s="26">
        <f>'[1]COG-M'!P2881</f>
        <v>0</v>
      </c>
      <c r="H394" s="26">
        <f>'[1]COG-M'!P2882</f>
        <v>0</v>
      </c>
      <c r="I394" s="26">
        <f>'[1]COG-M'!P2883</f>
        <v>0</v>
      </c>
      <c r="J394" s="26">
        <f>'[1]COG-M'!P2884</f>
        <v>0</v>
      </c>
      <c r="K394" s="26">
        <f>'[1]COG-M'!P2885</f>
        <v>0</v>
      </c>
      <c r="L394" s="26">
        <f>'[1]COG-M'!P2886</f>
        <v>0</v>
      </c>
      <c r="M394" s="34">
        <f>SUM(C394:L394)</f>
        <v>0</v>
      </c>
    </row>
    <row r="395" spans="1:13" x14ac:dyDescent="0.25">
      <c r="A395" s="23">
        <v>852</v>
      </c>
      <c r="B395" s="24" t="s">
        <v>399</v>
      </c>
      <c r="C395" s="25">
        <f>'[1]COG-M'!P2887</f>
        <v>0</v>
      </c>
      <c r="D395" s="26">
        <f>'[1]COG-M'!P2888</f>
        <v>0</v>
      </c>
      <c r="E395" s="26">
        <f>'[1]COG-M'!P2889</f>
        <v>0</v>
      </c>
      <c r="F395" s="26">
        <f>'[1]COG-M'!P2890</f>
        <v>0</v>
      </c>
      <c r="G395" s="26">
        <f>'[1]COG-M'!P2891</f>
        <v>0</v>
      </c>
      <c r="H395" s="26">
        <f>'[1]COG-M'!P2892</f>
        <v>0</v>
      </c>
      <c r="I395" s="26">
        <f>'[1]COG-M'!P2893</f>
        <v>0</v>
      </c>
      <c r="J395" s="26">
        <f>'[1]COG-M'!P2894</f>
        <v>0</v>
      </c>
      <c r="K395" s="26">
        <f>'[1]COG-M'!P2895</f>
        <v>0</v>
      </c>
      <c r="L395" s="26">
        <f>'[1]COG-M'!P2896</f>
        <v>0</v>
      </c>
      <c r="M395" s="34">
        <f>SUM(C395:L395)</f>
        <v>0</v>
      </c>
    </row>
    <row r="396" spans="1:13" x14ac:dyDescent="0.25">
      <c r="A396" s="23">
        <v>853</v>
      </c>
      <c r="B396" s="24" t="s">
        <v>400</v>
      </c>
      <c r="C396" s="25">
        <f>'[1]COG-M'!P2897</f>
        <v>0</v>
      </c>
      <c r="D396" s="26">
        <f>'[1]COG-M'!P2898</f>
        <v>0</v>
      </c>
      <c r="E396" s="26">
        <f>'[1]COG-M'!P2899</f>
        <v>0</v>
      </c>
      <c r="F396" s="26">
        <f>'[1]COG-M'!P2900</f>
        <v>0</v>
      </c>
      <c r="G396" s="26">
        <f>'[1]COG-M'!P2901</f>
        <v>0</v>
      </c>
      <c r="H396" s="26">
        <f>'[1]COG-M'!P2902</f>
        <v>0</v>
      </c>
      <c r="I396" s="26">
        <f>'[1]COG-M'!P2903</f>
        <v>0</v>
      </c>
      <c r="J396" s="26">
        <f>'[1]COG-M'!P2904</f>
        <v>0</v>
      </c>
      <c r="K396" s="26">
        <f>'[1]COG-M'!P2905</f>
        <v>0</v>
      </c>
      <c r="L396" s="26">
        <f>'[1]COG-M'!P2906</f>
        <v>0</v>
      </c>
      <c r="M396" s="34">
        <f>SUM(C396:L396)</f>
        <v>0</v>
      </c>
    </row>
    <row r="397" spans="1:13" x14ac:dyDescent="0.25">
      <c r="A397" s="41">
        <v>9000</v>
      </c>
      <c r="B397" s="15" t="s">
        <v>401</v>
      </c>
      <c r="C397" s="42">
        <f>C398+C407+C416+C419+C422+C424+C427</f>
        <v>6000000</v>
      </c>
      <c r="D397" s="43">
        <f t="shared" ref="D397:M397" si="95">D398+D407+D416+D419+D422+D424+D427</f>
        <v>0</v>
      </c>
      <c r="E397" s="43">
        <f t="shared" si="95"/>
        <v>0</v>
      </c>
      <c r="F397" s="43">
        <f t="shared" si="95"/>
        <v>0</v>
      </c>
      <c r="G397" s="43">
        <f t="shared" si="95"/>
        <v>3105101</v>
      </c>
      <c r="H397" s="43">
        <f t="shared" si="95"/>
        <v>0</v>
      </c>
      <c r="I397" s="43">
        <f t="shared" si="95"/>
        <v>0</v>
      </c>
      <c r="J397" s="43">
        <f t="shared" si="95"/>
        <v>4138027</v>
      </c>
      <c r="K397" s="43">
        <f t="shared" si="95"/>
        <v>0</v>
      </c>
      <c r="L397" s="43">
        <f t="shared" si="95"/>
        <v>0</v>
      </c>
      <c r="M397" s="43">
        <f t="shared" si="95"/>
        <v>13243128</v>
      </c>
    </row>
    <row r="398" spans="1:13" x14ac:dyDescent="0.25">
      <c r="A398" s="39">
        <v>9100</v>
      </c>
      <c r="B398" s="40" t="s">
        <v>402</v>
      </c>
      <c r="C398" s="37">
        <f>SUM(C399:C406)</f>
        <v>0</v>
      </c>
      <c r="D398" s="38">
        <f t="shared" ref="D398:M398" si="96">SUM(D399:D406)</f>
        <v>0</v>
      </c>
      <c r="E398" s="38">
        <f t="shared" si="96"/>
        <v>0</v>
      </c>
      <c r="F398" s="38">
        <f t="shared" si="96"/>
        <v>0</v>
      </c>
      <c r="G398" s="38">
        <f t="shared" si="96"/>
        <v>573101</v>
      </c>
      <c r="H398" s="38">
        <f t="shared" si="96"/>
        <v>0</v>
      </c>
      <c r="I398" s="38">
        <f t="shared" si="96"/>
        <v>0</v>
      </c>
      <c r="J398" s="38">
        <f t="shared" si="96"/>
        <v>4138027</v>
      </c>
      <c r="K398" s="38">
        <f t="shared" si="96"/>
        <v>0</v>
      </c>
      <c r="L398" s="38">
        <f t="shared" si="96"/>
        <v>0</v>
      </c>
      <c r="M398" s="38">
        <f t="shared" si="96"/>
        <v>4711128</v>
      </c>
    </row>
    <row r="399" spans="1:13" x14ac:dyDescent="0.25">
      <c r="A399" s="23">
        <v>911</v>
      </c>
      <c r="B399" s="24" t="s">
        <v>403</v>
      </c>
      <c r="C399" s="25">
        <f>'[1]COG-M'!P2909</f>
        <v>0</v>
      </c>
      <c r="D399" s="26">
        <f>'[1]COG-M'!P2910</f>
        <v>0</v>
      </c>
      <c r="E399" s="26">
        <f>'[1]COG-M'!P2911</f>
        <v>0</v>
      </c>
      <c r="F399" s="26">
        <f>'[1]COG-M'!P2912</f>
        <v>0</v>
      </c>
      <c r="G399" s="26">
        <f>'[1]COG-M'!P2913</f>
        <v>573101</v>
      </c>
      <c r="H399" s="26">
        <f>'[1]COG-M'!P2914</f>
        <v>0</v>
      </c>
      <c r="I399" s="26">
        <f>'[1]COG-M'!P2915</f>
        <v>0</v>
      </c>
      <c r="J399" s="26">
        <f>'[1]COG-M'!P2916</f>
        <v>4138027</v>
      </c>
      <c r="K399" s="26">
        <f>'[1]COG-M'!P2917</f>
        <v>0</v>
      </c>
      <c r="L399" s="26">
        <f>'[1]COG-M'!P2918</f>
        <v>0</v>
      </c>
      <c r="M399" s="34">
        <f t="shared" ref="M399:M406" si="97">SUM(C399:L399)</f>
        <v>4711128</v>
      </c>
    </row>
    <row r="400" spans="1:13" x14ac:dyDescent="0.25">
      <c r="A400" s="23">
        <v>912</v>
      </c>
      <c r="B400" s="24" t="s">
        <v>404</v>
      </c>
      <c r="C400" s="25">
        <f>'[1]COG-M'!P2919</f>
        <v>0</v>
      </c>
      <c r="D400" s="26">
        <f>'[1]COG-M'!P2920</f>
        <v>0</v>
      </c>
      <c r="E400" s="26">
        <f>'[1]COG-M'!P2921</f>
        <v>0</v>
      </c>
      <c r="F400" s="26">
        <f>'[1]COG-M'!P2922</f>
        <v>0</v>
      </c>
      <c r="G400" s="26">
        <f>'[1]COG-M'!P2923</f>
        <v>0</v>
      </c>
      <c r="H400" s="26">
        <f>'[1]COG-M'!P2924</f>
        <v>0</v>
      </c>
      <c r="I400" s="26">
        <f>'[1]COG-M'!P2925</f>
        <v>0</v>
      </c>
      <c r="J400" s="26">
        <f>'[1]COG-M'!P2926</f>
        <v>0</v>
      </c>
      <c r="K400" s="26">
        <f>'[1]COG-M'!P2927</f>
        <v>0</v>
      </c>
      <c r="L400" s="26">
        <f>'[1]COG-M'!P2928</f>
        <v>0</v>
      </c>
      <c r="M400" s="34">
        <f t="shared" si="97"/>
        <v>0</v>
      </c>
    </row>
    <row r="401" spans="1:13" x14ac:dyDescent="0.25">
      <c r="A401" s="23">
        <v>913</v>
      </c>
      <c r="B401" s="24" t="s">
        <v>405</v>
      </c>
      <c r="C401" s="25">
        <f>'[1]COG-M'!P2929</f>
        <v>0</v>
      </c>
      <c r="D401" s="26">
        <f>'[1]COG-M'!P2930</f>
        <v>0</v>
      </c>
      <c r="E401" s="26">
        <f>'[1]COG-M'!P2931</f>
        <v>0</v>
      </c>
      <c r="F401" s="26">
        <f>'[1]COG-M'!P2932</f>
        <v>0</v>
      </c>
      <c r="G401" s="26">
        <f>'[1]COG-M'!P2933</f>
        <v>0</v>
      </c>
      <c r="H401" s="26">
        <f>'[1]COG-M'!P2934</f>
        <v>0</v>
      </c>
      <c r="I401" s="26">
        <f>'[1]COG-M'!P2935</f>
        <v>0</v>
      </c>
      <c r="J401" s="26">
        <f>'[1]COG-M'!P2936</f>
        <v>0</v>
      </c>
      <c r="K401" s="26">
        <f>'[1]COG-M'!P2937</f>
        <v>0</v>
      </c>
      <c r="L401" s="26">
        <f>'[1]COG-M'!P2938</f>
        <v>0</v>
      </c>
      <c r="M401" s="34">
        <f t="shared" si="97"/>
        <v>0</v>
      </c>
    </row>
    <row r="402" spans="1:13" x14ac:dyDescent="0.25">
      <c r="A402" s="23">
        <v>914</v>
      </c>
      <c r="B402" s="24" t="s">
        <v>406</v>
      </c>
      <c r="C402" s="25"/>
      <c r="D402" s="26"/>
      <c r="E402" s="26"/>
      <c r="F402" s="26"/>
      <c r="G402" s="26"/>
      <c r="H402" s="26"/>
      <c r="I402" s="26"/>
      <c r="J402" s="26"/>
      <c r="K402" s="26"/>
      <c r="L402" s="26"/>
      <c r="M402" s="34">
        <f t="shared" si="97"/>
        <v>0</v>
      </c>
    </row>
    <row r="403" spans="1:13" ht="15" customHeight="1" x14ac:dyDescent="0.25">
      <c r="A403" s="23">
        <v>915</v>
      </c>
      <c r="B403" s="24" t="s">
        <v>407</v>
      </c>
      <c r="C403" s="25"/>
      <c r="D403" s="26"/>
      <c r="E403" s="26"/>
      <c r="F403" s="26"/>
      <c r="G403" s="26"/>
      <c r="H403" s="26"/>
      <c r="I403" s="26"/>
      <c r="J403" s="26"/>
      <c r="K403" s="26"/>
      <c r="L403" s="26"/>
      <c r="M403" s="34">
        <f t="shared" si="97"/>
        <v>0</v>
      </c>
    </row>
    <row r="404" spans="1:13" x14ac:dyDescent="0.25">
      <c r="A404" s="23">
        <v>916</v>
      </c>
      <c r="B404" s="24" t="s">
        <v>408</v>
      </c>
      <c r="C404" s="25"/>
      <c r="D404" s="26"/>
      <c r="E404" s="26"/>
      <c r="F404" s="26"/>
      <c r="G404" s="26"/>
      <c r="H404" s="26"/>
      <c r="I404" s="26"/>
      <c r="J404" s="26"/>
      <c r="K404" s="26"/>
      <c r="L404" s="26"/>
      <c r="M404" s="34">
        <f t="shared" si="97"/>
        <v>0</v>
      </c>
    </row>
    <row r="405" spans="1:13" x14ac:dyDescent="0.25">
      <c r="A405" s="23">
        <v>917</v>
      </c>
      <c r="B405" s="24" t="s">
        <v>409</v>
      </c>
      <c r="C405" s="25"/>
      <c r="D405" s="26"/>
      <c r="E405" s="26"/>
      <c r="F405" s="26"/>
      <c r="G405" s="26"/>
      <c r="H405" s="26"/>
      <c r="I405" s="26"/>
      <c r="J405" s="26"/>
      <c r="K405" s="26"/>
      <c r="L405" s="26"/>
      <c r="M405" s="34">
        <f t="shared" si="97"/>
        <v>0</v>
      </c>
    </row>
    <row r="406" spans="1:13" x14ac:dyDescent="0.25">
      <c r="A406" s="23">
        <v>918</v>
      </c>
      <c r="B406" s="24" t="s">
        <v>410</v>
      </c>
      <c r="C406" s="25"/>
      <c r="D406" s="26"/>
      <c r="E406" s="26"/>
      <c r="F406" s="26"/>
      <c r="G406" s="26"/>
      <c r="H406" s="26"/>
      <c r="I406" s="26"/>
      <c r="J406" s="26"/>
      <c r="K406" s="26"/>
      <c r="L406" s="26"/>
      <c r="M406" s="34">
        <f t="shared" si="97"/>
        <v>0</v>
      </c>
    </row>
    <row r="407" spans="1:13" x14ac:dyDescent="0.25">
      <c r="A407" s="39">
        <v>9200</v>
      </c>
      <c r="B407" s="40" t="s">
        <v>411</v>
      </c>
      <c r="C407" s="37">
        <f>SUM(C408:C415)</f>
        <v>0</v>
      </c>
      <c r="D407" s="38">
        <f t="shared" ref="D407:M407" si="98">SUM(D408:D415)</f>
        <v>0</v>
      </c>
      <c r="E407" s="38">
        <f t="shared" si="98"/>
        <v>0</v>
      </c>
      <c r="F407" s="38">
        <f t="shared" si="98"/>
        <v>0</v>
      </c>
      <c r="G407" s="38">
        <f t="shared" si="98"/>
        <v>2532000</v>
      </c>
      <c r="H407" s="38">
        <f t="shared" si="98"/>
        <v>0</v>
      </c>
      <c r="I407" s="38">
        <f t="shared" si="98"/>
        <v>0</v>
      </c>
      <c r="J407" s="38">
        <f t="shared" si="98"/>
        <v>0</v>
      </c>
      <c r="K407" s="38">
        <f t="shared" si="98"/>
        <v>0</v>
      </c>
      <c r="L407" s="38">
        <f t="shared" si="98"/>
        <v>0</v>
      </c>
      <c r="M407" s="38">
        <f t="shared" si="98"/>
        <v>2532000</v>
      </c>
    </row>
    <row r="408" spans="1:13" x14ac:dyDescent="0.25">
      <c r="A408" s="23">
        <v>921</v>
      </c>
      <c r="B408" s="24" t="s">
        <v>412</v>
      </c>
      <c r="C408" s="25">
        <f>'[1]COG-M'!P2945</f>
        <v>0</v>
      </c>
      <c r="D408" s="26">
        <f>'[1]COG-M'!P2946</f>
        <v>0</v>
      </c>
      <c r="E408" s="26">
        <f>'[1]COG-M'!P2947</f>
        <v>0</v>
      </c>
      <c r="F408" s="26">
        <f>'[1]COG-M'!P2948</f>
        <v>0</v>
      </c>
      <c r="G408" s="26">
        <f>'[1]COG-M'!P2949</f>
        <v>2532000</v>
      </c>
      <c r="H408" s="26">
        <f>'[1]COG-M'!P2950</f>
        <v>0</v>
      </c>
      <c r="I408" s="26">
        <f>'[1]COG-M'!P2951</f>
        <v>0</v>
      </c>
      <c r="J408" s="26">
        <f>'[1]COG-M'!P2952</f>
        <v>0</v>
      </c>
      <c r="K408" s="26">
        <f>'[1]COG-M'!P2953</f>
        <v>0</v>
      </c>
      <c r="L408" s="26">
        <f>'[1]COG-M'!P2954</f>
        <v>0</v>
      </c>
      <c r="M408" s="34">
        <f t="shared" ref="M408:M415" si="99">SUM(C408:L408)</f>
        <v>2532000</v>
      </c>
    </row>
    <row r="409" spans="1:13" x14ac:dyDescent="0.25">
      <c r="A409" s="23">
        <v>922</v>
      </c>
      <c r="B409" s="24" t="s">
        <v>413</v>
      </c>
      <c r="C409" s="25">
        <f>'[1]COG-M'!P2955</f>
        <v>0</v>
      </c>
      <c r="D409" s="26">
        <f>'[1]COG-M'!P2956</f>
        <v>0</v>
      </c>
      <c r="E409" s="26">
        <f>'[1]COG-M'!P2957</f>
        <v>0</v>
      </c>
      <c r="F409" s="26">
        <f>'[1]COG-M'!P2958</f>
        <v>0</v>
      </c>
      <c r="G409" s="26">
        <f>'[1]COG-M'!P2959</f>
        <v>0</v>
      </c>
      <c r="H409" s="26">
        <f>'[1]COG-M'!P2960</f>
        <v>0</v>
      </c>
      <c r="I409" s="26">
        <f>'[1]COG-M'!P2961</f>
        <v>0</v>
      </c>
      <c r="J409" s="26">
        <f>'[1]COG-M'!P2962</f>
        <v>0</v>
      </c>
      <c r="K409" s="26">
        <f>'[1]COG-M'!P2963</f>
        <v>0</v>
      </c>
      <c r="L409" s="26">
        <f>'[1]COG-M'!P2964</f>
        <v>0</v>
      </c>
      <c r="M409" s="34">
        <f t="shared" si="99"/>
        <v>0</v>
      </c>
    </row>
    <row r="410" spans="1:13" x14ac:dyDescent="0.25">
      <c r="A410" s="23">
        <v>923</v>
      </c>
      <c r="B410" s="24" t="s">
        <v>414</v>
      </c>
      <c r="C410" s="25">
        <f>'[1]COG-M'!P2965</f>
        <v>0</v>
      </c>
      <c r="D410" s="26">
        <f>'[1]COG-M'!P2966</f>
        <v>0</v>
      </c>
      <c r="E410" s="26">
        <f>'[1]COG-M'!P2967</f>
        <v>0</v>
      </c>
      <c r="F410" s="26">
        <f>'[1]COG-M'!P2968</f>
        <v>0</v>
      </c>
      <c r="G410" s="26">
        <f>'[1]COG-M'!P2969</f>
        <v>0</v>
      </c>
      <c r="H410" s="26">
        <f>'[1]COG-M'!P2970</f>
        <v>0</v>
      </c>
      <c r="I410" s="26">
        <f>'[1]COG-M'!P2971</f>
        <v>0</v>
      </c>
      <c r="J410" s="26">
        <f>'[1]COG-M'!P2972</f>
        <v>0</v>
      </c>
      <c r="K410" s="26">
        <f>'[1]COG-M'!P2973</f>
        <v>0</v>
      </c>
      <c r="L410" s="26">
        <f>'[1]COG-M'!P2974</f>
        <v>0</v>
      </c>
      <c r="M410" s="34">
        <f t="shared" si="99"/>
        <v>0</v>
      </c>
    </row>
    <row r="411" spans="1:13" x14ac:dyDescent="0.25">
      <c r="A411" s="23">
        <v>924</v>
      </c>
      <c r="B411" s="24" t="s">
        <v>415</v>
      </c>
      <c r="C411" s="25"/>
      <c r="D411" s="26"/>
      <c r="E411" s="26"/>
      <c r="F411" s="26"/>
      <c r="G411" s="26"/>
      <c r="H411" s="26"/>
      <c r="I411" s="26"/>
      <c r="J411" s="26"/>
      <c r="K411" s="26"/>
      <c r="L411" s="26"/>
      <c r="M411" s="34">
        <f t="shared" si="99"/>
        <v>0</v>
      </c>
    </row>
    <row r="412" spans="1:13" x14ac:dyDescent="0.25">
      <c r="A412" s="23">
        <v>925</v>
      </c>
      <c r="B412" s="24" t="s">
        <v>416</v>
      </c>
      <c r="C412" s="25"/>
      <c r="D412" s="26"/>
      <c r="E412" s="26"/>
      <c r="F412" s="26"/>
      <c r="G412" s="26"/>
      <c r="H412" s="26"/>
      <c r="I412" s="26"/>
      <c r="J412" s="26"/>
      <c r="K412" s="26"/>
      <c r="L412" s="26"/>
      <c r="M412" s="34">
        <f t="shared" si="99"/>
        <v>0</v>
      </c>
    </row>
    <row r="413" spans="1:13" x14ac:dyDescent="0.25">
      <c r="A413" s="23">
        <v>926</v>
      </c>
      <c r="B413" s="24" t="s">
        <v>417</v>
      </c>
      <c r="C413" s="25"/>
      <c r="D413" s="26"/>
      <c r="E413" s="26"/>
      <c r="F413" s="26"/>
      <c r="G413" s="26"/>
      <c r="H413" s="26"/>
      <c r="I413" s="26"/>
      <c r="J413" s="26"/>
      <c r="K413" s="26"/>
      <c r="L413" s="26"/>
      <c r="M413" s="34">
        <f t="shared" si="99"/>
        <v>0</v>
      </c>
    </row>
    <row r="414" spans="1:13" x14ac:dyDescent="0.25">
      <c r="A414" s="23">
        <v>927</v>
      </c>
      <c r="B414" s="24" t="s">
        <v>418</v>
      </c>
      <c r="C414" s="25"/>
      <c r="D414" s="26"/>
      <c r="E414" s="26"/>
      <c r="F414" s="26"/>
      <c r="G414" s="26"/>
      <c r="H414" s="26"/>
      <c r="I414" s="26"/>
      <c r="J414" s="26"/>
      <c r="K414" s="26"/>
      <c r="L414" s="26"/>
      <c r="M414" s="34">
        <f t="shared" si="99"/>
        <v>0</v>
      </c>
    </row>
    <row r="415" spans="1:13" x14ac:dyDescent="0.25">
      <c r="A415" s="23">
        <v>928</v>
      </c>
      <c r="B415" s="24" t="s">
        <v>419</v>
      </c>
      <c r="C415" s="25"/>
      <c r="D415" s="26"/>
      <c r="E415" s="26"/>
      <c r="F415" s="26"/>
      <c r="G415" s="26"/>
      <c r="H415" s="26"/>
      <c r="I415" s="26"/>
      <c r="J415" s="26"/>
      <c r="K415" s="26"/>
      <c r="L415" s="26"/>
      <c r="M415" s="34">
        <f t="shared" si="99"/>
        <v>0</v>
      </c>
    </row>
    <row r="416" spans="1:13" x14ac:dyDescent="0.25">
      <c r="A416" s="39">
        <v>9300</v>
      </c>
      <c r="B416" s="40" t="s">
        <v>420</v>
      </c>
      <c r="C416" s="37">
        <f>SUM(C417:C418)</f>
        <v>0</v>
      </c>
      <c r="D416" s="38">
        <f t="shared" ref="D416:M416" si="100">SUM(D417:D418)</f>
        <v>0</v>
      </c>
      <c r="E416" s="38">
        <f t="shared" si="100"/>
        <v>0</v>
      </c>
      <c r="F416" s="38">
        <f t="shared" si="100"/>
        <v>0</v>
      </c>
      <c r="G416" s="38">
        <f t="shared" si="100"/>
        <v>0</v>
      </c>
      <c r="H416" s="38">
        <f t="shared" si="100"/>
        <v>0</v>
      </c>
      <c r="I416" s="38">
        <f t="shared" si="100"/>
        <v>0</v>
      </c>
      <c r="J416" s="38">
        <f t="shared" si="100"/>
        <v>0</v>
      </c>
      <c r="K416" s="38">
        <f t="shared" si="100"/>
        <v>0</v>
      </c>
      <c r="L416" s="38">
        <f t="shared" si="100"/>
        <v>0</v>
      </c>
      <c r="M416" s="38">
        <f t="shared" si="100"/>
        <v>0</v>
      </c>
    </row>
    <row r="417" spans="1:13" x14ac:dyDescent="0.25">
      <c r="A417" s="23">
        <v>931</v>
      </c>
      <c r="B417" s="24" t="s">
        <v>421</v>
      </c>
      <c r="C417" s="25">
        <f>'[1]COG-M'!P2981</f>
        <v>0</v>
      </c>
      <c r="D417" s="26">
        <f>'[1]COG-M'!P2982</f>
        <v>0</v>
      </c>
      <c r="E417" s="26">
        <f>'[1]COG-M'!P2983</f>
        <v>0</v>
      </c>
      <c r="F417" s="26">
        <f>'[1]COG-M'!P2984</f>
        <v>0</v>
      </c>
      <c r="G417" s="26">
        <f>'[1]COG-M'!P2985</f>
        <v>0</v>
      </c>
      <c r="H417" s="26">
        <f>'[1]COG-M'!P2986</f>
        <v>0</v>
      </c>
      <c r="I417" s="26">
        <f>'[1]COG-M'!P2987</f>
        <v>0</v>
      </c>
      <c r="J417" s="26">
        <f>'[1]COG-M'!P2988</f>
        <v>0</v>
      </c>
      <c r="K417" s="26">
        <f>'[1]COG-M'!P2989</f>
        <v>0</v>
      </c>
      <c r="L417" s="26">
        <f>'[1]COG-M'!P2990</f>
        <v>0</v>
      </c>
      <c r="M417" s="34">
        <f>SUM(C417:L417)</f>
        <v>0</v>
      </c>
    </row>
    <row r="418" spans="1:13" x14ac:dyDescent="0.25">
      <c r="A418" s="23">
        <v>932</v>
      </c>
      <c r="B418" s="24" t="s">
        <v>422</v>
      </c>
      <c r="C418" s="25"/>
      <c r="D418" s="26"/>
      <c r="E418" s="26"/>
      <c r="F418" s="26"/>
      <c r="G418" s="26"/>
      <c r="H418" s="26"/>
      <c r="I418" s="26"/>
      <c r="J418" s="26"/>
      <c r="K418" s="26"/>
      <c r="L418" s="26"/>
      <c r="M418" s="34">
        <f>SUM(C418:L418)</f>
        <v>0</v>
      </c>
    </row>
    <row r="419" spans="1:13" x14ac:dyDescent="0.25">
      <c r="A419" s="39">
        <v>9400</v>
      </c>
      <c r="B419" s="40" t="s">
        <v>423</v>
      </c>
      <c r="C419" s="37">
        <f>SUM(C420:C421)</f>
        <v>0</v>
      </c>
      <c r="D419" s="38">
        <f t="shared" ref="D419:L419" si="101">SUM(D420:D421)</f>
        <v>0</v>
      </c>
      <c r="E419" s="38">
        <f t="shared" si="101"/>
        <v>0</v>
      </c>
      <c r="F419" s="38">
        <f t="shared" si="101"/>
        <v>0</v>
      </c>
      <c r="G419" s="38">
        <f t="shared" si="101"/>
        <v>0</v>
      </c>
      <c r="H419" s="38">
        <f t="shared" si="101"/>
        <v>0</v>
      </c>
      <c r="I419" s="38">
        <f t="shared" si="101"/>
        <v>0</v>
      </c>
      <c r="J419" s="38">
        <f t="shared" si="101"/>
        <v>0</v>
      </c>
      <c r="K419" s="38">
        <f t="shared" si="101"/>
        <v>0</v>
      </c>
      <c r="L419" s="38">
        <f t="shared" si="101"/>
        <v>0</v>
      </c>
      <c r="M419" s="38">
        <f>SUM(M420:M421)</f>
        <v>0</v>
      </c>
    </row>
    <row r="420" spans="1:13" x14ac:dyDescent="0.25">
      <c r="A420" s="23">
        <v>941</v>
      </c>
      <c r="B420" s="24" t="s">
        <v>424</v>
      </c>
      <c r="C420" s="25">
        <f>'[1]COG-M'!P2993</f>
        <v>0</v>
      </c>
      <c r="D420" s="26">
        <f>'[1]COG-M'!P2994</f>
        <v>0</v>
      </c>
      <c r="E420" s="26">
        <f>'[1]COG-M'!P2995</f>
        <v>0</v>
      </c>
      <c r="F420" s="26">
        <f>'[1]COG-M'!P2996</f>
        <v>0</v>
      </c>
      <c r="G420" s="26">
        <f>'[1]COG-M'!P2997</f>
        <v>0</v>
      </c>
      <c r="H420" s="26">
        <f>'[1]COG-M'!P2998</f>
        <v>0</v>
      </c>
      <c r="I420" s="26">
        <f>'[1]COG-M'!P2999</f>
        <v>0</v>
      </c>
      <c r="J420" s="26">
        <f>'[1]COG-M'!P3000</f>
        <v>0</v>
      </c>
      <c r="K420" s="26">
        <f>'[1]COG-M'!P3001</f>
        <v>0</v>
      </c>
      <c r="L420" s="26">
        <f>'[1]COG-M'!P3002</f>
        <v>0</v>
      </c>
      <c r="M420" s="34">
        <f>SUM(C420:L420)</f>
        <v>0</v>
      </c>
    </row>
    <row r="421" spans="1:13" x14ac:dyDescent="0.25">
      <c r="A421" s="23">
        <v>942</v>
      </c>
      <c r="B421" s="24" t="s">
        <v>425</v>
      </c>
      <c r="C421" s="25"/>
      <c r="D421" s="26"/>
      <c r="E421" s="26"/>
      <c r="F421" s="26"/>
      <c r="G421" s="26"/>
      <c r="H421" s="26"/>
      <c r="I421" s="26"/>
      <c r="J421" s="26"/>
      <c r="K421" s="26"/>
      <c r="L421" s="26"/>
      <c r="M421" s="34">
        <f>SUM(C421:L421)</f>
        <v>0</v>
      </c>
    </row>
    <row r="422" spans="1:13" x14ac:dyDescent="0.25">
      <c r="A422" s="39">
        <v>9500</v>
      </c>
      <c r="B422" s="40" t="s">
        <v>426</v>
      </c>
      <c r="C422" s="37">
        <f>SUM(C423)</f>
        <v>0</v>
      </c>
      <c r="D422" s="38">
        <f t="shared" ref="D422:M422" si="102">SUM(D423)</f>
        <v>0</v>
      </c>
      <c r="E422" s="38">
        <f t="shared" si="102"/>
        <v>0</v>
      </c>
      <c r="F422" s="38">
        <f t="shared" si="102"/>
        <v>0</v>
      </c>
      <c r="G422" s="38">
        <f t="shared" si="102"/>
        <v>0</v>
      </c>
      <c r="H422" s="38">
        <f t="shared" si="102"/>
        <v>0</v>
      </c>
      <c r="I422" s="38">
        <f t="shared" si="102"/>
        <v>0</v>
      </c>
      <c r="J422" s="38">
        <f t="shared" si="102"/>
        <v>0</v>
      </c>
      <c r="K422" s="38">
        <f t="shared" si="102"/>
        <v>0</v>
      </c>
      <c r="L422" s="38">
        <f t="shared" si="102"/>
        <v>0</v>
      </c>
      <c r="M422" s="38">
        <f t="shared" si="102"/>
        <v>0</v>
      </c>
    </row>
    <row r="423" spans="1:13" x14ac:dyDescent="0.25">
      <c r="A423" s="23">
        <v>951</v>
      </c>
      <c r="B423" s="24" t="s">
        <v>427</v>
      </c>
      <c r="C423" s="25">
        <f>'[1]COG-M'!P3005</f>
        <v>0</v>
      </c>
      <c r="D423" s="26">
        <f>'[1]COG-M'!P3006</f>
        <v>0</v>
      </c>
      <c r="E423" s="26">
        <f>'[1]COG-M'!P3007</f>
        <v>0</v>
      </c>
      <c r="F423" s="26">
        <f>'[1]COG-M'!P3008</f>
        <v>0</v>
      </c>
      <c r="G423" s="26">
        <f>'[1]COG-M'!P3009</f>
        <v>0</v>
      </c>
      <c r="H423" s="26">
        <f>'[1]COG-M'!P3010</f>
        <v>0</v>
      </c>
      <c r="I423" s="26">
        <f>'[1]COG-M'!P3011</f>
        <v>0</v>
      </c>
      <c r="J423" s="26">
        <f>'[1]COG-M'!P3012</f>
        <v>0</v>
      </c>
      <c r="K423" s="26">
        <f>'[1]COG-M'!P3013</f>
        <v>0</v>
      </c>
      <c r="L423" s="26">
        <f>'[1]COG-M'!P3014</f>
        <v>0</v>
      </c>
      <c r="M423" s="34">
        <f>SUM(C423:L423)</f>
        <v>0</v>
      </c>
    </row>
    <row r="424" spans="1:13" x14ac:dyDescent="0.25">
      <c r="A424" s="39">
        <v>9600</v>
      </c>
      <c r="B424" s="40" t="s">
        <v>428</v>
      </c>
      <c r="C424" s="37">
        <f>SUM(C425:C426)</f>
        <v>0</v>
      </c>
      <c r="D424" s="38">
        <f t="shared" ref="D424:M424" si="103">SUM(D425:D426)</f>
        <v>0</v>
      </c>
      <c r="E424" s="38">
        <f t="shared" si="103"/>
        <v>0</v>
      </c>
      <c r="F424" s="38">
        <f t="shared" si="103"/>
        <v>0</v>
      </c>
      <c r="G424" s="38">
        <f t="shared" si="103"/>
        <v>0</v>
      </c>
      <c r="H424" s="38">
        <f t="shared" si="103"/>
        <v>0</v>
      </c>
      <c r="I424" s="38">
        <f t="shared" si="103"/>
        <v>0</v>
      </c>
      <c r="J424" s="38">
        <f t="shared" si="103"/>
        <v>0</v>
      </c>
      <c r="K424" s="38">
        <f t="shared" si="103"/>
        <v>0</v>
      </c>
      <c r="L424" s="38">
        <f t="shared" si="103"/>
        <v>0</v>
      </c>
      <c r="M424" s="38">
        <f t="shared" si="103"/>
        <v>0</v>
      </c>
    </row>
    <row r="425" spans="1:13" x14ac:dyDescent="0.25">
      <c r="A425" s="23">
        <v>961</v>
      </c>
      <c r="B425" s="24" t="s">
        <v>429</v>
      </c>
      <c r="C425" s="25"/>
      <c r="D425" s="26"/>
      <c r="E425" s="26"/>
      <c r="F425" s="26"/>
      <c r="G425" s="26"/>
      <c r="H425" s="26"/>
      <c r="I425" s="26"/>
      <c r="J425" s="26"/>
      <c r="K425" s="26"/>
      <c r="L425" s="26"/>
      <c r="M425" s="34">
        <f>SUM(C425:L425)</f>
        <v>0</v>
      </c>
    </row>
    <row r="426" spans="1:13" x14ac:dyDescent="0.25">
      <c r="A426" s="23">
        <v>962</v>
      </c>
      <c r="B426" s="24" t="s">
        <v>430</v>
      </c>
      <c r="C426" s="25"/>
      <c r="D426" s="26"/>
      <c r="E426" s="26"/>
      <c r="F426" s="26"/>
      <c r="G426" s="26"/>
      <c r="H426" s="26"/>
      <c r="I426" s="26"/>
      <c r="J426" s="26"/>
      <c r="K426" s="26"/>
      <c r="L426" s="26"/>
      <c r="M426" s="34">
        <f>SUM(C426:L426)</f>
        <v>0</v>
      </c>
    </row>
    <row r="427" spans="1:13" x14ac:dyDescent="0.25">
      <c r="A427" s="39">
        <v>9900</v>
      </c>
      <c r="B427" s="40" t="s">
        <v>431</v>
      </c>
      <c r="C427" s="37">
        <f>SUM(C428)</f>
        <v>6000000</v>
      </c>
      <c r="D427" s="38">
        <f t="shared" ref="D427:M427" si="104">SUM(D428)</f>
        <v>0</v>
      </c>
      <c r="E427" s="38">
        <f t="shared" si="104"/>
        <v>0</v>
      </c>
      <c r="F427" s="38">
        <f t="shared" si="104"/>
        <v>0</v>
      </c>
      <c r="G427" s="38">
        <f t="shared" si="104"/>
        <v>0</v>
      </c>
      <c r="H427" s="38">
        <f t="shared" si="104"/>
        <v>0</v>
      </c>
      <c r="I427" s="38">
        <f t="shared" si="104"/>
        <v>0</v>
      </c>
      <c r="J427" s="38">
        <f t="shared" si="104"/>
        <v>0</v>
      </c>
      <c r="K427" s="38">
        <f t="shared" si="104"/>
        <v>0</v>
      </c>
      <c r="L427" s="38">
        <f t="shared" si="104"/>
        <v>0</v>
      </c>
      <c r="M427" s="38">
        <f t="shared" si="104"/>
        <v>6000000</v>
      </c>
    </row>
    <row r="428" spans="1:13" x14ac:dyDescent="0.25">
      <c r="A428" s="23">
        <v>991</v>
      </c>
      <c r="B428" s="24" t="s">
        <v>432</v>
      </c>
      <c r="C428" s="25">
        <f>'[1]COG-M'!P3019</f>
        <v>6000000</v>
      </c>
      <c r="D428" s="26">
        <f>'[1]COG-M'!P3020</f>
        <v>0</v>
      </c>
      <c r="E428" s="26">
        <f>'[1]COG-M'!P3021</f>
        <v>0</v>
      </c>
      <c r="F428" s="26">
        <f>'[1]COG-M'!P3022</f>
        <v>0</v>
      </c>
      <c r="G428" s="26">
        <f>'[1]COG-M'!P3023</f>
        <v>0</v>
      </c>
      <c r="H428" s="26">
        <f>'[1]COG-M'!P3024</f>
        <v>0</v>
      </c>
      <c r="I428" s="26">
        <f>'[1]COG-M'!P3025</f>
        <v>0</v>
      </c>
      <c r="J428" s="26">
        <f>'[1]COG-M'!P3026</f>
        <v>0</v>
      </c>
      <c r="K428" s="26">
        <f>'[1]COG-M'!P3027</f>
        <v>0</v>
      </c>
      <c r="L428" s="26">
        <f>'[1]COG-M'!P3028</f>
        <v>0</v>
      </c>
      <c r="M428" s="34">
        <f>SUM(C428:L428)</f>
        <v>6000000</v>
      </c>
    </row>
    <row r="429" spans="1:13" x14ac:dyDescent="0.25">
      <c r="B429" s="45" t="s">
        <v>433</v>
      </c>
      <c r="C429" s="46">
        <f t="shared" ref="C429:J429" si="105">C3+C40+C105+C190+C250+C309+C331+C379+C397</f>
        <v>34578659</v>
      </c>
      <c r="D429" s="46">
        <f t="shared" si="105"/>
        <v>0</v>
      </c>
      <c r="E429" s="46">
        <f t="shared" si="105"/>
        <v>0</v>
      </c>
      <c r="F429" s="46">
        <f t="shared" si="105"/>
        <v>0</v>
      </c>
      <c r="G429" s="46">
        <f t="shared" si="105"/>
        <v>61080000</v>
      </c>
      <c r="H429" s="46">
        <f t="shared" si="105"/>
        <v>240000</v>
      </c>
      <c r="I429" s="46">
        <f t="shared" si="105"/>
        <v>2093740</v>
      </c>
      <c r="J429" s="46">
        <f t="shared" si="105"/>
        <v>26580000</v>
      </c>
      <c r="K429" s="46">
        <f>K3+K40+K105+K190+K250+K309+K331+K379+K397</f>
        <v>0</v>
      </c>
      <c r="L429" s="46">
        <f>L3+L40+L105+L190+L250+L309+L331+L379+L397</f>
        <v>0</v>
      </c>
      <c r="M429" s="46">
        <f>M3+M40+M105+M190+M250+M309+M331+M379+M397</f>
        <v>124572399</v>
      </c>
    </row>
  </sheetData>
  <mergeCells count="5">
    <mergeCell ref="A1:A2"/>
    <mergeCell ref="B1:B2"/>
    <mergeCell ref="C1:I1"/>
    <mergeCell ref="J1:L1"/>
    <mergeCell ref="M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Tesorera</dc:creator>
  <cp:lastModifiedBy>Tesorera</cp:lastModifiedBy>
  <dcterms:created xsi:type="dcterms:W3CDTF">2023-02-27T20:26:49Z</dcterms:created>
  <dcterms:modified xsi:type="dcterms:W3CDTF">2023-02-27T20:27:37Z</dcterms:modified>
</cp:coreProperties>
</file>