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Transparencia\Desktop\LUISA AURORA PLATAFORMA\"/>
    </mc:Choice>
  </mc:AlternateContent>
  <xr:revisionPtr revIDLastSave="0" documentId="13_ncr:1_{BDA1D819-B004-46BC-979A-EDE1E3CC2CA0}" xr6:coauthVersionLast="47" xr6:coauthVersionMax="47" xr10:uidLastSave="{00000000-0000-0000-0000-000000000000}"/>
  <bookViews>
    <workbookView xWindow="-120" yWindow="-120" windowWidth="24240" windowHeight="13140" activeTab="2" xr2:uid="{00000000-000D-0000-FFFF-FFFF00000000}"/>
  </bookViews>
  <sheets>
    <sheet name="2019" sheetId="1" r:id="rId1"/>
    <sheet name="2020" sheetId="2" r:id="rId2"/>
    <sheet name="2021" sheetId="3" r:id="rId3"/>
  </sheets>
  <externalReferences>
    <externalReference r:id="rId4"/>
  </externalReferences>
  <definedNames>
    <definedName name="_xlnm._FilterDatabase" localSheetId="0" hidden="1">'2019'!$A$6:$AC$6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3" l="1"/>
</calcChain>
</file>

<file path=xl/sharedStrings.xml><?xml version="1.0" encoding="utf-8"?>
<sst xmlns="http://schemas.openxmlformats.org/spreadsheetml/2006/main" count="352" uniqueCount="146">
  <si>
    <t>Numero</t>
  </si>
  <si>
    <t>RECURSO</t>
  </si>
  <si>
    <t>MODALIDAD</t>
  </si>
  <si>
    <t>OBRA</t>
  </si>
  <si>
    <t>LOCALIDAD</t>
  </si>
  <si>
    <t>MONTO INICIAL</t>
  </si>
  <si>
    <t xml:space="preserve">MONTO FINAL </t>
  </si>
  <si>
    <t>TIPO</t>
  </si>
  <si>
    <t>MEDIDA</t>
  </si>
  <si>
    <t>CONTRATISTA</t>
  </si>
  <si>
    <t>CONTRATO</t>
  </si>
  <si>
    <t>DIAS NATURALES</t>
  </si>
  <si>
    <t xml:space="preserve">INICIO </t>
  </si>
  <si>
    <t>TERMINO</t>
  </si>
  <si>
    <t>RFC</t>
  </si>
  <si>
    <t>SUPERVISOR</t>
  </si>
  <si>
    <t>CABECERA MUNICIPAL</t>
  </si>
  <si>
    <t>MARCO ANTONIO AVILA RAMIREZ</t>
  </si>
  <si>
    <t>H. AYUNTAMIENTO IXTLAHUACÁN DEL RÍO, JALISCO.</t>
  </si>
  <si>
    <t>COORDINACIÓN GENERAL DE GESTIÓN INTEGRAL DEL MUNICIPIO</t>
  </si>
  <si>
    <t>RECURSO PROPIO</t>
  </si>
  <si>
    <t>INFRAESTRUCTURA HIDRAULICA</t>
  </si>
  <si>
    <t xml:space="preserve">ING. RAFAEL CRUZ ULLOA </t>
  </si>
  <si>
    <t>SALVADOR CAMPOS MOLINA</t>
  </si>
  <si>
    <t>AIR*******PJ1</t>
  </si>
  <si>
    <t>REPRESENTANTE LEGAL</t>
  </si>
  <si>
    <t>TREJOS</t>
  </si>
  <si>
    <t>OCTAVIO PEREZ VAZQUEZ</t>
  </si>
  <si>
    <t>DOP/008/2019</t>
  </si>
  <si>
    <t>FONDO ESPECIAL</t>
  </si>
  <si>
    <t>REHABILITACION Y EQUIPAMIENTO DEL RASTRO MUNICIPAL DE IXTLAHUACAN DEL RIO</t>
  </si>
  <si>
    <t>INTALACIONES MUNICIPALES</t>
  </si>
  <si>
    <t>MODULO</t>
  </si>
  <si>
    <t>DOP/007/2019</t>
  </si>
  <si>
    <t>EQUIPAMIENTO, CONSTRUCCION DE OBRAS EXTERIORES, COMPLEMENTARIAS Y EQUIPAMIENTO DEL RASTRO TIPO TIF EN LA CABECERA MUNICIPAL DE IXTLAHUACAN DEL RIO</t>
  </si>
  <si>
    <t>DOP/006/2019</t>
  </si>
  <si>
    <t>CAM*******L6</t>
  </si>
  <si>
    <t>RAMO 33</t>
  </si>
  <si>
    <t>CONSTRUCCION DE GUARNICIONES Y BANQUETAS  DESDE LA CALLE FILIBERTO RUVALCABA AL CRUCERO DE LA UNIDAD DEPORTIVA EN LA CABECERA MUNICIPAL  DE IXTLAHUACAN DEL RIO</t>
  </si>
  <si>
    <t>DOP/001/2019</t>
  </si>
  <si>
    <t>CONSTRUCCION DE TECHADO EN AREAS DE IMPARTICION DE EDUCACION FISICA EN LA ESCUELA PRIMARIA RAMON CORONA, EN LA COLONIA EL CERRO DE LA CRUZ EN LA CABECERA MUNICIPAL DE IXTLAHUACAN DEL RIO</t>
  </si>
  <si>
    <t>DOP/002/2019</t>
  </si>
  <si>
    <t>CONSTRUCCIÓN DE DOS SALONES EN EL INSTITUTO TECNOLOGICO MARIO MOLINA PASQUEL Y ENRIQUES CAMPUS TALA EXTENSION IXTLAHUACAN DEL RIO</t>
  </si>
  <si>
    <t>ING. SALVADOR CAMPOS MOLINA</t>
  </si>
  <si>
    <t>DOP/005/2019</t>
  </si>
  <si>
    <t>REHABILITACION DE DRENAJE SANITARIO EN LA CALLE LOPEZ MATEOS DE LA DELEGACION PALOS ALTOS</t>
  </si>
  <si>
    <t>REHABILITACION DE DRENAJE SANITARIO EN LA CALLE ALLENDE DE LA DELEGACION DE PALOS ALTOS</t>
  </si>
  <si>
    <t>PALOS ALTOS</t>
  </si>
  <si>
    <t>RO &amp; JO COMERCIAL S DE RL DE CV</t>
  </si>
  <si>
    <t>DOP/003/2019</t>
  </si>
  <si>
    <t>RAJ*******HN0</t>
  </si>
  <si>
    <t>CONSTRUCTORA SOLURG S DE RL DE CV</t>
  </si>
  <si>
    <t>DOP/004/2019</t>
  </si>
  <si>
    <t>INFRAESTRUCTURA SANITARIA</t>
  </si>
  <si>
    <t>URBANIZACIÓN</t>
  </si>
  <si>
    <t>1,320ML</t>
  </si>
  <si>
    <t>INSTALACIONES EDUCATIVAS</t>
  </si>
  <si>
    <t>MIRIAM JACINTO GONZALEZ</t>
  </si>
  <si>
    <t>CSO******RX7</t>
  </si>
  <si>
    <t>LIC. JOSE ROBERTO GODOY JACINTO</t>
  </si>
  <si>
    <t>OBRAS Y SERVICIOS 2019, CONTRATO POR ASIGNACION O ADJUDICACIÓN DIRECTA</t>
  </si>
  <si>
    <t>122.40 ML</t>
  </si>
  <si>
    <t>97.27 ML</t>
  </si>
  <si>
    <t>OBRAS Y SERVICIOS 2020, CONTRATO POR ASIGNACION O ADJUDICACIÓN DIRECTA</t>
  </si>
  <si>
    <t>CONSTRUCCION DE RED DE DISTRIBUCION DE AGUA POTABLE EN CALLE ALLENDE Y LOPEZ MATEOS EN LA DELEGACION DE PALOS ALTOS EN IXTLAHUACAN DEL RIO, JALISCO.</t>
  </si>
  <si>
    <t>260ML</t>
  </si>
  <si>
    <t>MEJORAMIENTO DE CAMINO CON CARPETA ASFALTICA A LA LOCALIDAD DE BUENAVISTA EN EL MUNICIPIO DE IXTLAHUACAN DEL RIO JALISCO</t>
  </si>
  <si>
    <t>BUENAVISTA</t>
  </si>
  <si>
    <t>DOP/001/2020</t>
  </si>
  <si>
    <t>INFRAESTRUCTURA CARRETERA</t>
  </si>
  <si>
    <t>INSTALACION DE ELECTRIFICACION DE POZO PROFUNDO EN LA DELEGACION DE TREJOS, MUNICIPIO IXTLAHUACAN DEL RIO</t>
  </si>
  <si>
    <t>2019-2020</t>
  </si>
  <si>
    <t>OBRA DIRECTA</t>
  </si>
  <si>
    <t>LOTE</t>
  </si>
  <si>
    <t>PEVO811218LX0</t>
  </si>
  <si>
    <t>ING. RAFAEL CRUZ ULLOA</t>
  </si>
  <si>
    <t>4220 M2</t>
  </si>
  <si>
    <t>ASFALTOS GUADALAJARA S. A. P. I. DE C. V.</t>
  </si>
  <si>
    <t>AGU840319SC3</t>
  </si>
  <si>
    <t>LAE. HUMBERTO ROJAS BERNAL</t>
  </si>
  <si>
    <t>CONSTRUCCION DE PAVIMENTACION EN LA CALLE JESUS RODRIGUEZ SANDOVAL</t>
  </si>
  <si>
    <t>URBANIZACION</t>
  </si>
  <si>
    <t>1391 M2</t>
  </si>
  <si>
    <t xml:space="preserve">CONSTRUCTORA SOLURG S. DE R. L. DE C. V. </t>
  </si>
  <si>
    <t>DOP/012/2019</t>
  </si>
  <si>
    <t>CSO171027RX7</t>
  </si>
  <si>
    <t>CONSTRUCCION DE DRENAJE SANITARIO EN CALLE HILARIA CARBAJAL EN LA DELEGACION DE PALOS ALTOS</t>
  </si>
  <si>
    <t>584 ML</t>
  </si>
  <si>
    <t xml:space="preserve">RO &amp; JO COMERCIAL S. DE R. L. DE C. V. </t>
  </si>
  <si>
    <t>DOP/010/2019</t>
  </si>
  <si>
    <t>RAJ120215HN0</t>
  </si>
  <si>
    <t>CONSTRUCCION DE EMPEDRADO EN CALLE HILARIA CARBAJAL EN LA DELEGACION DE PALOS ALTOS</t>
  </si>
  <si>
    <t>1536 M2</t>
  </si>
  <si>
    <t>DOP/011/2019</t>
  </si>
  <si>
    <t>CONTRATACION DE SERVICIOS DE ESPECIALISTA PARA LLEVAR A CABO LA VERIFICACION UVIE DEL RASTRO TIF DE IXTLAHUACAN DEL RIO</t>
  </si>
  <si>
    <t>PROYECTOS</t>
  </si>
  <si>
    <t>LUIS FELIPE CARRANZA</t>
  </si>
  <si>
    <t>CABL651213ADA</t>
  </si>
  <si>
    <t>PROYECTOS EJECUTIVOS</t>
  </si>
  <si>
    <t>MODIFICACIONES AL PROYECTO ELECTRICO Y DE INSTALACIONES ESPECIALES PARA LA OBRA "DEMOLICION Y CONSTRUCCION DEL MERCADO MUNICIPAL DE IXTLAHUACAN DEL RIO"</t>
  </si>
  <si>
    <t>MUNICIPIO</t>
  </si>
  <si>
    <t>HECTOR ACEVES SHIMIZU Y LOPEZ</t>
  </si>
  <si>
    <t>DOP/SROP/002/2020</t>
  </si>
  <si>
    <t>AELH820504K25</t>
  </si>
  <si>
    <t>ELABORACION DE CALCULO Y DISEÑO DE INSTALACIONES ESPECIALES PARA EL PROYECTO EJECUTIVO DE "DEMOLICION Y CONSTRUCCION DEL MERCADO MUNICIPAL DE IXTLAHUACAN DEL RIO"</t>
  </si>
  <si>
    <t>DOP/013/2019</t>
  </si>
  <si>
    <t>CHRISTIAN ALEJANDRO MOLINA MORA</t>
  </si>
  <si>
    <t>DOP/014/2019</t>
  </si>
  <si>
    <t>MOMC8212203W4</t>
  </si>
  <si>
    <t>ELABORACION DE PROYECTO EJECUTIVO "REHABILITACION Y REMODELACION DEL CENTRO HISTORICO, PLAZA IXTLAHUACAN DEL RIO JALISCO"</t>
  </si>
  <si>
    <t>THERA S. A. DE C. V.</t>
  </si>
  <si>
    <t>DOP/009/2019</t>
  </si>
  <si>
    <t>THE160826SN1</t>
  </si>
  <si>
    <t>CARLOS ANAXIMANDRO GONZALEZ RAMIREZ QUEZADA</t>
  </si>
  <si>
    <t>CONSTRUCCION DE PAVIMENTACION EN IXTLAHUACAN DEL RIO, LOCALIDAD TREJOS ASENTAMIENTO TREJOS</t>
  </si>
  <si>
    <t>2958 M2</t>
  </si>
  <si>
    <t>ING. VICTOR MANUEL PEREZ MURO</t>
  </si>
  <si>
    <t>DOP/005/2020</t>
  </si>
  <si>
    <t>PEMB730716K95</t>
  </si>
  <si>
    <t>CONSTRUCCION DE PAVIMENTO CON ADOQUIN EN CALLE EUSEBIO RODRIGUEZ DE ESTA CABECERA MUNICIPAL</t>
  </si>
  <si>
    <t>562.3 M2</t>
  </si>
  <si>
    <t xml:space="preserve">CS Y ASOCIADOS INGENIERIAS S. A. DE C. V. </t>
  </si>
  <si>
    <t>DOP/006/2020</t>
  </si>
  <si>
    <t>CAI120619286</t>
  </si>
  <si>
    <t>ING. JUAN CARLOS CONTRERAS SILVA</t>
  </si>
  <si>
    <t>CONSTRUCCION DE CANCHA DE USOS MULTIPLES, DOMO, DESAYUNADORES Y CERCA PERIMETRAL EN EL CENTRO EDUCATIVO IXTLAHUACAN DEL RIO</t>
  </si>
  <si>
    <t>2020 - 2021</t>
  </si>
  <si>
    <t>INFRAESTRUCTURA EDUCATIVA</t>
  </si>
  <si>
    <t>PROYECTOS TECNICOS EN ACABADOS S. A. DE C. V.</t>
  </si>
  <si>
    <t>DOP/007/2020</t>
  </si>
  <si>
    <t>PTA120503LN9</t>
  </si>
  <si>
    <t>SALVADOR GONZALEZ MUÑOZ</t>
  </si>
  <si>
    <t>122.4 ML</t>
  </si>
  <si>
    <t>RAJ-120215-HN0</t>
  </si>
  <si>
    <t>65.31 ML</t>
  </si>
  <si>
    <t>CONTRATACION DE SERVICIOS DE ESPECIALISTA PARA LLEVAR A CABO LA VERIFICACION UVIE DE LAS INSTALACIONES ELECTRICAS DEL POZO DE TREJOS</t>
  </si>
  <si>
    <t>SERVICIO</t>
  </si>
  <si>
    <t>ING. LUIS FELIPE CARRANZA BAEZ</t>
  </si>
  <si>
    <t>DOP/008/2020</t>
  </si>
  <si>
    <t xml:space="preserve">OBRAS DE ASFALTADO EN CALLES Y AVENIDAS DE LAS COLONIAS CERRO DE LA CRUZ, BARRIO DE SANTIAGO DE LA DELEGACION DE TREJOS Y LOCALIDADES DE SAN JOSE DE BUENAVISTA; LA HIGUERA Y LA PEÑA, EN IXTLAHUACAN DEL RIO JALISCO </t>
  </si>
  <si>
    <t>26,358.45 M2</t>
  </si>
  <si>
    <t>URBPAV SA DE CV</t>
  </si>
  <si>
    <t>DOP/RAMO33-03-2021/01</t>
  </si>
  <si>
    <t>URB1408224Y3</t>
  </si>
  <si>
    <t>ARQ. JUAN JOSE GARCIA PEREZ</t>
  </si>
  <si>
    <t>PROYECTOS TECNICOS EN ACABADOS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</si>
</sst>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theme="1"/>
      <name val="Calibri"/>
      <family val="2"/>
      <scheme val="minor"/>
    </font>
    <font>
      <sz val="11"/>
      <color theme="1"/>
      <name val="Calibri"/>
      <family val="2"/>
      <scheme val="minor"/>
    </font>
    <font>
      <b/>
      <sz val="11"/>
      <color theme="1"/>
      <name val="Arial Narrow"/>
      <family val="2"/>
    </font>
    <font>
      <sz val="10"/>
      <name val="Arial"/>
      <family val="2"/>
    </font>
    <font>
      <b/>
      <sz val="10"/>
      <name val="Arial Narrow"/>
      <family val="2"/>
    </font>
    <font>
      <b/>
      <sz val="11"/>
      <name val="Arial Narrow"/>
      <family val="2"/>
    </font>
    <font>
      <b/>
      <sz val="10"/>
      <color theme="1"/>
      <name val="Arial Narrow"/>
      <family val="2"/>
    </font>
    <font>
      <sz val="10"/>
      <color theme="1"/>
      <name val="Arial Narrow"/>
      <family val="2"/>
    </font>
  </fonts>
  <fills count="4">
    <fill>
      <patternFill patternType="none"/>
    </fill>
    <fill>
      <patternFill patternType="gray125"/>
    </fill>
    <fill>
      <patternFill patternType="solid">
        <fgColor theme="5"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29">
    <xf numFmtId="0" fontId="0" fillId="0" borderId="0" xfId="0"/>
    <xf numFmtId="0" fontId="5" fillId="2" borderId="1" xfId="2" applyFont="1" applyFill="1" applyBorder="1" applyAlignment="1">
      <alignment horizontal="center" vertical="center"/>
    </xf>
    <xf numFmtId="0" fontId="5" fillId="2" borderId="1" xfId="2" applyFont="1" applyFill="1" applyBorder="1" applyAlignment="1">
      <alignment horizontal="center"/>
    </xf>
    <xf numFmtId="0" fontId="5" fillId="2" borderId="2" xfId="2" applyFont="1" applyFill="1" applyBorder="1" applyAlignment="1">
      <alignment horizontal="center"/>
    </xf>
    <xf numFmtId="0" fontId="5" fillId="2" borderId="3" xfId="2" applyFont="1" applyFill="1" applyBorder="1" applyAlignment="1">
      <alignment horizontal="center"/>
    </xf>
    <xf numFmtId="0" fontId="0" fillId="3" borderId="0" xfId="0" applyFill="1"/>
    <xf numFmtId="0" fontId="4" fillId="3" borderId="0" xfId="2" applyFont="1" applyFill="1"/>
    <xf numFmtId="0" fontId="4" fillId="3" borderId="0" xfId="2" applyFont="1" applyFill="1" applyAlignment="1">
      <alignment horizontal="center" vertical="center"/>
    </xf>
    <xf numFmtId="0" fontId="4" fillId="3" borderId="0" xfId="2" applyFont="1" applyFill="1" applyAlignment="1">
      <alignment horizontal="center"/>
    </xf>
    <xf numFmtId="0" fontId="6" fillId="0" borderId="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wrapText="1"/>
    </xf>
    <xf numFmtId="0" fontId="7" fillId="0" borderId="4" xfId="0" applyFont="1" applyFill="1" applyBorder="1"/>
    <xf numFmtId="44" fontId="6" fillId="0" borderId="4" xfId="1" applyFont="1" applyFill="1" applyBorder="1"/>
    <xf numFmtId="0" fontId="0" fillId="0" borderId="4" xfId="0" applyFill="1" applyBorder="1"/>
    <xf numFmtId="14" fontId="0" fillId="0" borderId="4" xfId="0" applyNumberFormat="1" applyFill="1" applyBorder="1"/>
    <xf numFmtId="0" fontId="0" fillId="0" borderId="0" xfId="0" applyFill="1"/>
    <xf numFmtId="0" fontId="7" fillId="3" borderId="4" xfId="0" applyFont="1" applyFill="1" applyBorder="1"/>
    <xf numFmtId="0" fontId="7" fillId="3" borderId="4" xfId="0" applyFont="1" applyFill="1" applyBorder="1" applyAlignment="1">
      <alignment wrapText="1"/>
    </xf>
    <xf numFmtId="0" fontId="7" fillId="3" borderId="4" xfId="0" applyFont="1" applyFill="1" applyBorder="1" applyAlignment="1">
      <alignment horizontal="center" vertical="center" wrapText="1"/>
    </xf>
    <xf numFmtId="44" fontId="6" fillId="3" borderId="4" xfId="0" applyNumberFormat="1" applyFont="1" applyFill="1" applyBorder="1"/>
    <xf numFmtId="44" fontId="6" fillId="3" borderId="4" xfId="1" applyFont="1" applyFill="1" applyBorder="1"/>
    <xf numFmtId="0" fontId="0" fillId="3" borderId="4" xfId="0" applyFill="1" applyBorder="1"/>
    <xf numFmtId="14" fontId="0" fillId="3" borderId="4" xfId="0" applyNumberFormat="1" applyFill="1" applyBorder="1"/>
    <xf numFmtId="0" fontId="0" fillId="3" borderId="4" xfId="0" applyFill="1" applyBorder="1" applyAlignment="1">
      <alignment wrapText="1"/>
    </xf>
    <xf numFmtId="0" fontId="7" fillId="0" borderId="4" xfId="0" applyFont="1" applyFill="1" applyBorder="1" applyAlignment="1">
      <alignment horizontal="center" wrapText="1"/>
    </xf>
    <xf numFmtId="0" fontId="0" fillId="3" borderId="0" xfId="0" applyFill="1" applyAlignment="1">
      <alignment horizontal="center"/>
    </xf>
    <xf numFmtId="0" fontId="2" fillId="3" borderId="0" xfId="0" applyFont="1" applyFill="1" applyAlignment="1">
      <alignment horizontal="center"/>
    </xf>
    <xf numFmtId="0" fontId="5" fillId="3" borderId="0" xfId="2" applyFont="1" applyFill="1" applyAlignment="1">
      <alignment horizontal="center"/>
    </xf>
  </cellXfs>
  <cellStyles count="3">
    <cellStyle name="Moneda" xfId="1" builtinId="4"/>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361950</xdr:colOff>
      <xdr:row>0</xdr:row>
      <xdr:rowOff>161925</xdr:rowOff>
    </xdr:from>
    <xdr:to>
      <xdr:col>11</xdr:col>
      <xdr:colOff>209550</xdr:colOff>
      <xdr:row>4</xdr:row>
      <xdr:rowOff>200025</xdr:rowOff>
    </xdr:to>
    <xdr:pic>
      <xdr:nvPicPr>
        <xdr:cNvPr id="4" name="1 Imagen" descr="C:\Users\LIC. JUAN RENTERIA G\Desktop\c7a3f277-d7ab-45e0-b9eb-3a5576407825.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15575" y="161925"/>
          <a:ext cx="2981325" cy="8572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361950</xdr:colOff>
      <xdr:row>0</xdr:row>
      <xdr:rowOff>161925</xdr:rowOff>
    </xdr:from>
    <xdr:to>
      <xdr:col>11</xdr:col>
      <xdr:colOff>209550</xdr:colOff>
      <xdr:row>4</xdr:row>
      <xdr:rowOff>200025</xdr:rowOff>
    </xdr:to>
    <xdr:pic>
      <xdr:nvPicPr>
        <xdr:cNvPr id="2" name="1 Imagen" descr="C:\Users\LIC. JUAN RENTERIA G\Desktop\c7a3f277-d7ab-45e0-b9eb-3a5576407825.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7150" y="161925"/>
          <a:ext cx="2981325" cy="8572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361950</xdr:colOff>
      <xdr:row>0</xdr:row>
      <xdr:rowOff>161925</xdr:rowOff>
    </xdr:from>
    <xdr:to>
      <xdr:col>11</xdr:col>
      <xdr:colOff>209550</xdr:colOff>
      <xdr:row>4</xdr:row>
      <xdr:rowOff>200025</xdr:rowOff>
    </xdr:to>
    <xdr:pic>
      <xdr:nvPicPr>
        <xdr:cNvPr id="2" name="1 Imagen" descr="C:\Users\LIC. JUAN RENTERIA G\Desktop\c7a3f277-d7ab-45e0-b9eb-3a5576407825.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7150" y="161925"/>
          <a:ext cx="2981325" cy="8572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aceli/LUISA%20AURORA%20PLATAFORMA/OBRAS%202018-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
      <sheetName val="2019"/>
      <sheetName val="2020"/>
      <sheetName val="2021"/>
    </sheetNames>
    <sheetDataSet>
      <sheetData sheetId="0"/>
      <sheetData sheetId="1"/>
      <sheetData sheetId="2">
        <row r="6">
          <cell r="D6" t="str">
            <v>CONSTRUCCIÓN DE BARDA PERIMETRAL  DE LA ESCUELA PRIMARIA DE PALOS ALTOS</v>
          </cell>
          <cell r="E6" t="str">
            <v>2019-2020</v>
          </cell>
          <cell r="F6" t="str">
            <v>PALOS ALOS</v>
          </cell>
          <cell r="G6">
            <v>59149</v>
          </cell>
          <cell r="H6">
            <v>59149</v>
          </cell>
          <cell r="I6" t="str">
            <v>INFRAESTRUCTURA BASICA DEL SECTOR EDUCATIVO</v>
          </cell>
          <cell r="J6" t="str">
            <v>MODULO</v>
          </cell>
        </row>
        <row r="7">
          <cell r="D7" t="str">
            <v>CONSTRUCCION DE BAÑOS EN  ESCUELA PRIMARIA DE EL ANCON</v>
          </cell>
          <cell r="E7">
            <v>2020</v>
          </cell>
          <cell r="F7" t="str">
            <v>EL ANCON</v>
          </cell>
          <cell r="G7">
            <v>63323.01999999999</v>
          </cell>
          <cell r="H7">
            <v>63323.01999999999</v>
          </cell>
          <cell r="I7" t="str">
            <v>INFRAESTRUCTURA BASICA DEL SECTOR EDUCATIVO</v>
          </cell>
          <cell r="J7" t="str">
            <v>MODULO</v>
          </cell>
        </row>
        <row r="8">
          <cell r="D8" t="str">
            <v>REHABILITACION DE BAÑOS EN  ESCUELA PRIMARIA DE EL ANCON</v>
          </cell>
          <cell r="E8">
            <v>2020</v>
          </cell>
          <cell r="F8" t="str">
            <v>EL ANCON</v>
          </cell>
          <cell r="G8">
            <v>3314.3099999999995</v>
          </cell>
          <cell r="H8">
            <v>3314.3099999999995</v>
          </cell>
          <cell r="I8" t="str">
            <v>INFRAESTRUCTURA BASICA DEL SECTOR EDUCATIVO</v>
          </cell>
          <cell r="J8" t="str">
            <v>MODULO</v>
          </cell>
        </row>
        <row r="9">
          <cell r="D9" t="str">
            <v>REHABILITACION DE INFRAESTRUCTURA AGRICOLA CAMINO SACACOSECHAS EN EL MUNICIPIO</v>
          </cell>
          <cell r="E9" t="str">
            <v>2019-2021</v>
          </cell>
          <cell r="F9" t="str">
            <v>MUNICIPIO</v>
          </cell>
          <cell r="G9">
            <v>737609.77</v>
          </cell>
          <cell r="H9">
            <v>737609.77</v>
          </cell>
          <cell r="I9" t="str">
            <v>VIAS TERRESTRES</v>
          </cell>
          <cell r="J9" t="str">
            <v>248 KM</v>
          </cell>
        </row>
        <row r="10">
          <cell r="D10" t="str">
            <v>CONSTRUCCION DE DOMO EN  PREESCOLAR DE TREJOS</v>
          </cell>
          <cell r="E10" t="str">
            <v>2019-2020</v>
          </cell>
          <cell r="F10" t="str">
            <v>TREJOS</v>
          </cell>
          <cell r="G10">
            <v>14634.859999999999</v>
          </cell>
          <cell r="H10">
            <v>14634.859999999999</v>
          </cell>
          <cell r="I10" t="str">
            <v>INFRAESTRUCTURA BASICA DEL SECTOR EDUCATIVO</v>
          </cell>
          <cell r="J10" t="str">
            <v>1 MODULO</v>
          </cell>
        </row>
        <row r="11">
          <cell r="D11" t="str">
            <v>CONSTRUCCION DE TECHADO EN EL AREA DE IMPARTICION DE EDUCACION FISICA EN EL PREESCOLAR DE TREJOS</v>
          </cell>
          <cell r="E11">
            <v>2020</v>
          </cell>
          <cell r="F11" t="str">
            <v>TREJOS</v>
          </cell>
          <cell r="G11">
            <v>59662.9</v>
          </cell>
          <cell r="H11">
            <v>59662.9</v>
          </cell>
          <cell r="I11" t="str">
            <v>INFRAESTRUCTURA BASICA DEL SECTOR EDUCATIVO</v>
          </cell>
          <cell r="J11" t="str">
            <v>MODULO</v>
          </cell>
        </row>
        <row r="12">
          <cell r="D12" t="str">
            <v>NIVELACION DE CANCHA DEPORTIVA DE LA DELEGACION DE TREJOS</v>
          </cell>
          <cell r="E12" t="str">
            <v>2019-2020</v>
          </cell>
          <cell r="F12" t="str">
            <v>TREJOS</v>
          </cell>
          <cell r="G12">
            <v>121635.44</v>
          </cell>
          <cell r="H12">
            <v>121635.44</v>
          </cell>
          <cell r="I12" t="str">
            <v>INFRAESTRUCTURA DEPORTIVA</v>
          </cell>
          <cell r="J12" t="str">
            <v>10000M2</v>
          </cell>
        </row>
        <row r="13">
          <cell r="D13" t="str">
            <v>NIVELACION Y COLOCACION DE PISO CERAMICA EN SALON DE ESCUELA SECUNDARIA TECNICA NUMERO 54</v>
          </cell>
          <cell r="E13">
            <v>2020</v>
          </cell>
          <cell r="F13" t="str">
            <v xml:space="preserve">CABECERA </v>
          </cell>
          <cell r="G13">
            <v>12700</v>
          </cell>
          <cell r="H13">
            <v>12700</v>
          </cell>
          <cell r="I13" t="str">
            <v>INFRAESTRUCTURA BASICA DEL SECTOR EDUCATIVO</v>
          </cell>
          <cell r="J13" t="str">
            <v>LOTE</v>
          </cell>
        </row>
        <row r="14">
          <cell r="D14" t="str">
            <v>CONSTRUCCION DE SISTEMA DE AGUA PARA LA COMUNIDAD DE LA CANTERA</v>
          </cell>
          <cell r="E14" t="str">
            <v>2019-2021</v>
          </cell>
          <cell r="F14" t="str">
            <v>LA CANTERA</v>
          </cell>
          <cell r="G14">
            <v>13646</v>
          </cell>
          <cell r="H14">
            <v>13646</v>
          </cell>
          <cell r="I14" t="str">
            <v>AGUA POTABLE</v>
          </cell>
          <cell r="J14" t="str">
            <v>1900 MTS</v>
          </cell>
        </row>
        <row r="15">
          <cell r="D15" t="str">
            <v>CONSTRUCCION DE SISTEMA DE AGUA PARA LA COMUNIDAD DE LA CANTERA</v>
          </cell>
          <cell r="E15" t="str">
            <v>2019-2021</v>
          </cell>
          <cell r="F15" t="str">
            <v>LA CANTERA</v>
          </cell>
          <cell r="G15">
            <v>57459.29</v>
          </cell>
          <cell r="H15">
            <v>57459.29</v>
          </cell>
          <cell r="I15" t="str">
            <v>AGUA POTABLE</v>
          </cell>
          <cell r="J15" t="str">
            <v>1900 MTS</v>
          </cell>
        </row>
        <row r="16">
          <cell r="D16" t="str">
            <v>REHABILITACION DE  CANCHA DE USOS MULTIPLES DE LA TELESECUNDARIA DE MASCUALA.</v>
          </cell>
          <cell r="E16">
            <v>2020</v>
          </cell>
          <cell r="F16" t="str">
            <v>MASCUALA</v>
          </cell>
          <cell r="G16">
            <v>84772</v>
          </cell>
          <cell r="H16">
            <v>84772</v>
          </cell>
          <cell r="I16" t="str">
            <v>INFRAESTRUCTURA BASICA DEL SECTOR EDUCATIVO</v>
          </cell>
          <cell r="J16" t="str">
            <v>120 M2</v>
          </cell>
        </row>
        <row r="17">
          <cell r="D17" t="str">
            <v>REHABILITACION DE CANCHA DEPORTIVA EN LA TELESECUNDARIA DE MASCUALA</v>
          </cell>
          <cell r="E17">
            <v>2020</v>
          </cell>
          <cell r="F17" t="str">
            <v>MASCUALA</v>
          </cell>
          <cell r="G17">
            <v>49798.85</v>
          </cell>
          <cell r="H17">
            <v>49798.85</v>
          </cell>
          <cell r="I17" t="str">
            <v>INFRAESTRUCTURA BASICA DEL SECTOR EDUCATIVO</v>
          </cell>
          <cell r="J17" t="str">
            <v>120 M2</v>
          </cell>
        </row>
        <row r="18">
          <cell r="D18" t="str">
            <v>CONSTRUCCION DE BAÑOS Y SALA DE DESCANSO EN PANTEON DE MASCUALA.</v>
          </cell>
          <cell r="E18">
            <v>2020</v>
          </cell>
          <cell r="F18" t="str">
            <v>MASCUALA</v>
          </cell>
          <cell r="G18">
            <v>97151.299999999988</v>
          </cell>
          <cell r="H18">
            <v>97151.299999999988</v>
          </cell>
          <cell r="I18" t="str">
            <v>CEMENTERIOS</v>
          </cell>
          <cell r="J18" t="str">
            <v>MODULO</v>
          </cell>
        </row>
        <row r="19">
          <cell r="D19" t="str">
            <v>COLOCACION DE MALLA Y CONSTRUCCION DE ESTACIONAMIENTO EN TELESECUNDARIA DE LAS PUENTES.</v>
          </cell>
          <cell r="E19">
            <v>2020</v>
          </cell>
          <cell r="F19" t="str">
            <v>LAS PUENTES</v>
          </cell>
          <cell r="G19">
            <v>26493</v>
          </cell>
          <cell r="H19">
            <v>26493</v>
          </cell>
          <cell r="I19" t="str">
            <v>INFRAESTRUCTURA BASICA DEL SECTOR EDUCATIVO</v>
          </cell>
          <cell r="J19" t="str">
            <v>33 M</v>
          </cell>
        </row>
        <row r="20">
          <cell r="D20" t="str">
            <v>REHABILITACION DE CANCHA DEPORTIVA EN LA TELESECUNDARIA DE LAS PUENTES</v>
          </cell>
          <cell r="E20">
            <v>2020</v>
          </cell>
          <cell r="F20" t="str">
            <v>LAS PUENTES</v>
          </cell>
          <cell r="G20">
            <v>3000</v>
          </cell>
          <cell r="H20">
            <v>3000</v>
          </cell>
          <cell r="I20" t="str">
            <v>INFRAESTRUCTURA BASICA DEL SECTOR EDUCATIVO</v>
          </cell>
          <cell r="J20" t="str">
            <v>33 M</v>
          </cell>
        </row>
        <row r="21">
          <cell r="D21" t="str">
            <v>REHABILITACION DE CERCA Y DOS SALONES EN LA ESCUELA PRIMARIA DE SAN NICOLAS MPIO. IXTLAHUACAN DEL RIO</v>
          </cell>
          <cell r="E21">
            <v>2020</v>
          </cell>
          <cell r="F21" t="str">
            <v>SAN NICOLAS</v>
          </cell>
          <cell r="G21">
            <v>5355.78</v>
          </cell>
          <cell r="H21">
            <v>5355.78</v>
          </cell>
          <cell r="I21" t="str">
            <v>INFRAESTRUCTURA BASICA DEL SECTOR EDUCATIVO</v>
          </cell>
          <cell r="J21" t="str">
            <v>MODULO</v>
          </cell>
        </row>
        <row r="22">
          <cell r="D22" t="str">
            <v>CONSTRUCCION DE AULA EN LA ESCUELA PRIMARIA DEL CHILAR</v>
          </cell>
          <cell r="E22">
            <v>2020</v>
          </cell>
          <cell r="F22" t="str">
            <v>EL CHILAR</v>
          </cell>
          <cell r="G22">
            <v>139203.34000000003</v>
          </cell>
          <cell r="H22">
            <v>139203.34000000003</v>
          </cell>
          <cell r="I22" t="str">
            <v>INFRAESTRUCTURA BASICA DEL SECTOR EDUCATIVO</v>
          </cell>
          <cell r="J22" t="str">
            <v>MODULO</v>
          </cell>
        </row>
        <row r="23">
          <cell r="D23" t="str">
            <v>CONSTRUCCION DE AULA EN LA ESCUELA PRIMARIA DEL CHILAR</v>
          </cell>
          <cell r="E23">
            <v>2020</v>
          </cell>
          <cell r="F23" t="str">
            <v>EL CHILAR</v>
          </cell>
          <cell r="G23">
            <v>198254.29</v>
          </cell>
          <cell r="H23">
            <v>198254.29</v>
          </cell>
          <cell r="I23" t="str">
            <v>INFRAESTRUCTURA BASICA DEL SECTOR EDUCATIVO</v>
          </cell>
          <cell r="J23" t="str">
            <v>MODULO</v>
          </cell>
        </row>
        <row r="24">
          <cell r="D24" t="str">
            <v>CONSTRUCCION DE JUEGOS INFANTILES Y COMPLEMENTO DE BAÑOS EN EL PREESCOLAR DE ARROYO SECO</v>
          </cell>
          <cell r="E24" t="str">
            <v>2019-2020</v>
          </cell>
          <cell r="F24" t="str">
            <v>ARROYO SECO</v>
          </cell>
          <cell r="G24">
            <v>3439</v>
          </cell>
          <cell r="H24">
            <v>3439</v>
          </cell>
          <cell r="I24" t="str">
            <v>INFRAESTRUCTURA BASICA DEL SECTOR EDUCATIVO</v>
          </cell>
          <cell r="J24" t="str">
            <v>2 BAÑOS, 6 JUEGOS</v>
          </cell>
        </row>
        <row r="25">
          <cell r="D25" t="str">
            <v>CONSTRUCCION DE LA UNIDAD DE SANIDAD Y CONTROL CANINO</v>
          </cell>
          <cell r="E25" t="str">
            <v>2019-2020</v>
          </cell>
          <cell r="F25" t="str">
            <v>CABECERA MUNICIPAL</v>
          </cell>
          <cell r="G25">
            <v>15473.51</v>
          </cell>
          <cell r="H25">
            <v>15473.51</v>
          </cell>
          <cell r="I25" t="str">
            <v>SANIDAD</v>
          </cell>
          <cell r="J25" t="str">
            <v>6 MODULOS</v>
          </cell>
        </row>
        <row r="26">
          <cell r="D26" t="str">
            <v>CONSTRUCCION DE SANITARIOS EN LA TELESECUNDARIA DE TLACOTAN</v>
          </cell>
          <cell r="E26">
            <v>2020</v>
          </cell>
          <cell r="F26" t="str">
            <v>TLACOTAN</v>
          </cell>
          <cell r="G26">
            <v>11369.970000000001</v>
          </cell>
          <cell r="H26">
            <v>11369.970000000001</v>
          </cell>
          <cell r="I26" t="str">
            <v>INFRAESTRUCTURA SANITARIA</v>
          </cell>
          <cell r="J26" t="str">
            <v>2 MODULO</v>
          </cell>
        </row>
        <row r="27">
          <cell r="D27" t="str">
            <v>MEJORAMIENTO DE SANITARIOS EN LA ESCUELA PRIMARIA RAMON CORONA DEL CERRO DE LA CRUZ</v>
          </cell>
          <cell r="E27" t="str">
            <v>2019-2020</v>
          </cell>
          <cell r="F27" t="str">
            <v>CERRO DE LA CRUZ</v>
          </cell>
          <cell r="G27">
            <v>63820.77</v>
          </cell>
          <cell r="H27">
            <v>63820.77</v>
          </cell>
          <cell r="I27" t="str">
            <v>INFRAESTRUCTURA BASICA DEL SECTOR EDUCATIVO</v>
          </cell>
          <cell r="J27" t="str">
            <v>2 MODULOS</v>
          </cell>
        </row>
        <row r="28">
          <cell r="D28" t="str">
            <v>MEJORAMIENTO DE SANITARIOS EN LA ESCUELA PRIMARIA RAMON CORONA DEL CERRO DE LA CRUZ</v>
          </cell>
          <cell r="E28" t="str">
            <v>2019-2020</v>
          </cell>
          <cell r="F28" t="str">
            <v>CERRO DE LA CRUZ</v>
          </cell>
          <cell r="G28">
            <v>5954</v>
          </cell>
          <cell r="H28">
            <v>5954</v>
          </cell>
          <cell r="I28" t="str">
            <v>INFRAESTRUCTURA BASICA DEL SECTOR EDUCATIVO</v>
          </cell>
          <cell r="J28" t="str">
            <v>2 MODULOS</v>
          </cell>
        </row>
        <row r="29">
          <cell r="D29" t="str">
            <v>MANTENIMIENTO DE INSTALACIONES MUNICIPALES</v>
          </cell>
          <cell r="E29" t="str">
            <v>2019-2021</v>
          </cell>
          <cell r="F29" t="str">
            <v>CABECERA MUNICIPAL</v>
          </cell>
          <cell r="G29">
            <v>119102.38</v>
          </cell>
          <cell r="H29">
            <v>119102.38</v>
          </cell>
          <cell r="I29" t="str">
            <v>URBANIZACION</v>
          </cell>
          <cell r="J29" t="str">
            <v>3 MODULOS</v>
          </cell>
        </row>
        <row r="30">
          <cell r="D30" t="str">
            <v>REHABILITACION DE LA UNIDAD DEPORTIVA DE  SAN ANTONIO DE LOS VAZQUEZ</v>
          </cell>
          <cell r="E30" t="str">
            <v>2019-2020</v>
          </cell>
          <cell r="F30" t="str">
            <v>SAN ANTONIO DE LOS VAZQUEZ</v>
          </cell>
          <cell r="G30">
            <v>81499.44</v>
          </cell>
          <cell r="H30">
            <v>81499.44</v>
          </cell>
          <cell r="I30" t="str">
            <v>INFRAESTRUCTURA DEPORTIVA</v>
          </cell>
          <cell r="J30" t="str">
            <v>MODULO</v>
          </cell>
        </row>
        <row r="31">
          <cell r="D31" t="str">
            <v>REPARACION DE BACHES EN EL MUNICIPIO</v>
          </cell>
          <cell r="E31" t="str">
            <v>2020 - 2021</v>
          </cell>
          <cell r="F31" t="str">
            <v>MUNICIPIO</v>
          </cell>
          <cell r="G31">
            <v>69346.01999999999</v>
          </cell>
          <cell r="H31">
            <v>69346.01999999999</v>
          </cell>
          <cell r="I31" t="str">
            <v>URBANIZACION</v>
          </cell>
          <cell r="J31" t="str">
            <v>LOTE</v>
          </cell>
        </row>
        <row r="32">
          <cell r="D32" t="str">
            <v>CONSTRUCCION DE DEPOSITO DE AGUA POTABLE PARA LA COMUNIDAD DE LAS TRANCAS</v>
          </cell>
          <cell r="E32" t="str">
            <v>2019-2020</v>
          </cell>
          <cell r="F32" t="str">
            <v>TRANCAS</v>
          </cell>
          <cell r="G32">
            <v>3507</v>
          </cell>
          <cell r="H32">
            <v>3507</v>
          </cell>
          <cell r="I32" t="str">
            <v>AGUA POTABLE</v>
          </cell>
          <cell r="J32" t="str">
            <v>7 MTS Y  1 REGISTRO</v>
          </cell>
        </row>
        <row r="33">
          <cell r="D33" t="str">
            <v>CONSTRUCCION DE DEPOSITO DE AGUA POTABLE PARA LA COMUNIDAD DE LAS TRANCAS</v>
          </cell>
          <cell r="E33" t="str">
            <v>2019-2020</v>
          </cell>
          <cell r="F33" t="str">
            <v>TRANCAS</v>
          </cell>
          <cell r="G33">
            <v>4769.01</v>
          </cell>
          <cell r="H33">
            <v>4769.01</v>
          </cell>
          <cell r="I33" t="str">
            <v>AGUA POTABLE</v>
          </cell>
          <cell r="J33" t="str">
            <v>7 MTS Y  1 REGISTRO</v>
          </cell>
        </row>
        <row r="34">
          <cell r="D34" t="str">
            <v>CONSTRUCCION DE COMEDORES ESCOLARES, EN LA ESCUELA PRIMARIA 525 DE ESTA CABECERA MUNICIPAL</v>
          </cell>
          <cell r="E34" t="str">
            <v>2019-2020</v>
          </cell>
          <cell r="F34" t="str">
            <v>CABECERA MUNICIPAL</v>
          </cell>
          <cell r="G34">
            <v>13484.02</v>
          </cell>
          <cell r="H34">
            <v>13484.02</v>
          </cell>
          <cell r="I34" t="str">
            <v>INFRAESTRUCTURA BASICA DEL SECTOR EDUCATIVO</v>
          </cell>
          <cell r="J34" t="str">
            <v>3 MODULOS</v>
          </cell>
        </row>
        <row r="35">
          <cell r="D35" t="str">
            <v>CONSTRUCCION DE COMEDORES ESCOLARES, EN LA ESCUELA PRIMARIA 525 DE ESTA CABECERA MUNICIPAL</v>
          </cell>
          <cell r="E35" t="str">
            <v>2019-2020</v>
          </cell>
          <cell r="F35" t="str">
            <v>CABECERA MUNICIPAL</v>
          </cell>
          <cell r="G35">
            <v>3939.7799999999997</v>
          </cell>
          <cell r="H35">
            <v>3939.7799999999997</v>
          </cell>
          <cell r="I35" t="str">
            <v>INFRAESTRUCTURA BASICA DEL SECTOR EDUCATIVO</v>
          </cell>
          <cell r="J35" t="str">
            <v>3 MODULOS</v>
          </cell>
        </row>
        <row r="36">
          <cell r="D36" t="str">
            <v>CONSTRUCCIÓN DE TECHADO, EN EL AREA DE IMPARTICION DE EDUCACION FISICA , EN EL PREESCOLAR DE HACIENDA DE GUADALUPE</v>
          </cell>
          <cell r="E36" t="str">
            <v>2019-2020</v>
          </cell>
          <cell r="F36" t="str">
            <v>HACIENDA DE GUADALUPE</v>
          </cell>
          <cell r="G36">
            <v>8200.2799999999988</v>
          </cell>
          <cell r="H36">
            <v>8200.2799999999988</v>
          </cell>
          <cell r="I36" t="str">
            <v>INFRAESTRUCTURA BASICA DEL SECTOR EDUCATIVO</v>
          </cell>
          <cell r="J36" t="str">
            <v>MODULO</v>
          </cell>
        </row>
        <row r="37">
          <cell r="D37" t="str">
            <v>CONSTRUCCIÓN DE TECHADO, EN EL AREA DE IMPARTICION DE EDUCACION FISICA , EN EL PREESCOLAR DE HACIENDA DE GUADALUPE</v>
          </cell>
          <cell r="E37" t="str">
            <v>2019-2020</v>
          </cell>
          <cell r="F37" t="str">
            <v>HACIENDA DE GUADALUPE</v>
          </cell>
          <cell r="G37">
            <v>23251</v>
          </cell>
          <cell r="H37">
            <v>23251</v>
          </cell>
          <cell r="I37" t="str">
            <v>INFRAESTRUCTURA BASICA DEL SECTOR EDUCATIVO</v>
          </cell>
          <cell r="J37" t="str">
            <v>MODULO</v>
          </cell>
        </row>
        <row r="38">
          <cell r="D38" t="str">
            <v>CONSTRUCCION DE CISTERNA Y LINEA DE CONDUCCION DE AGUA POTABLE PARA EL POBLADO DE SAN JUAN DEL MONTE (3% 4312, INFRAESTRUCTURA DE AGUA POTABLE)</v>
          </cell>
          <cell r="E38" t="str">
            <v>2019-2020</v>
          </cell>
          <cell r="F38" t="str">
            <v>SAN JUAN DEL MONTE</v>
          </cell>
          <cell r="G38">
            <v>62681.259999999995</v>
          </cell>
          <cell r="H38">
            <v>62681.259999999995</v>
          </cell>
          <cell r="I38" t="str">
            <v>INFRAESTRUCTURA HIDRAULICA</v>
          </cell>
          <cell r="J38" t="str">
            <v>1 CISTERNA Y  1200 MTS</v>
          </cell>
        </row>
        <row r="39">
          <cell r="D39" t="str">
            <v>CONSTRUCCION DE DRENAJE SANITARIO EN LA LOCALIDAD DE EL PATO</v>
          </cell>
          <cell r="E39" t="str">
            <v>2019-2020</v>
          </cell>
          <cell r="F39" t="str">
            <v>EL PATO</v>
          </cell>
          <cell r="G39">
            <v>13242</v>
          </cell>
          <cell r="H39">
            <v>13242</v>
          </cell>
          <cell r="I39" t="str">
            <v>DRENAJE</v>
          </cell>
          <cell r="J39" t="str">
            <v>250 MTS</v>
          </cell>
        </row>
        <row r="40">
          <cell r="D40" t="str">
            <v>CONSTRUCCION DE PUENTE SOBRE CALLE LIENZO CHARRO EL PEDREGAL</v>
          </cell>
          <cell r="E40" t="str">
            <v>2019-2020</v>
          </cell>
          <cell r="F40" t="str">
            <v>CABECERA MUNICIPAL</v>
          </cell>
          <cell r="G40">
            <v>15454.97</v>
          </cell>
          <cell r="H40">
            <v>15454.97</v>
          </cell>
          <cell r="I40" t="str">
            <v>INFRAESTRUCTURA PLUVIAL</v>
          </cell>
          <cell r="J40" t="str">
            <v>1 MODULO</v>
          </cell>
        </row>
        <row r="41">
          <cell r="D41" t="str">
            <v>AMPLIACION DE TECHADO Y SUSTITUCION DE PUERTA EN EL PREESCOLAR DE TREJOS</v>
          </cell>
          <cell r="E41">
            <v>2020</v>
          </cell>
          <cell r="F41" t="str">
            <v>TREJOS</v>
          </cell>
          <cell r="G41">
            <v>30724.82</v>
          </cell>
          <cell r="H41">
            <v>30724.82</v>
          </cell>
          <cell r="I41" t="str">
            <v>INFRAESTRUCTURA BASICA DEL SECTOR EDUCATIVO</v>
          </cell>
          <cell r="J41" t="str">
            <v>MODULO</v>
          </cell>
        </row>
        <row r="42">
          <cell r="D42" t="str">
            <v xml:space="preserve">RECONSTRUCCION DE MURO DE CONTENCION EN EL CAMINO DEL ANCON </v>
          </cell>
          <cell r="E42" t="str">
            <v>2019-2020</v>
          </cell>
          <cell r="F42" t="str">
            <v>EL ANCON</v>
          </cell>
          <cell r="G42">
            <v>1624</v>
          </cell>
          <cell r="H42">
            <v>1624</v>
          </cell>
          <cell r="I42" t="str">
            <v>VIAS TERRESTRES</v>
          </cell>
          <cell r="J42" t="str">
            <v>6 MTS</v>
          </cell>
        </row>
        <row r="43">
          <cell r="D43" t="str">
            <v>CONSTRUCCION DE VADO SOBRE ARROYO EN AGUA PRIETA</v>
          </cell>
          <cell r="E43" t="str">
            <v>2019-2020</v>
          </cell>
          <cell r="F43" t="str">
            <v>AGUA PRIETA</v>
          </cell>
          <cell r="G43">
            <v>16870.97</v>
          </cell>
          <cell r="H43">
            <v>16870.97</v>
          </cell>
          <cell r="I43" t="str">
            <v>INFRAESTRUCTURA PLUVIAL</v>
          </cell>
          <cell r="J43" t="str">
            <v>120 M2</v>
          </cell>
        </row>
        <row r="44">
          <cell r="D44" t="str">
            <v>SISTEMA DE AGUA POTABLE Y ALCANTARILLADO</v>
          </cell>
          <cell r="E44" t="str">
            <v>2019-2020</v>
          </cell>
          <cell r="F44" t="str">
            <v>MUNICIPIO</v>
          </cell>
          <cell r="G44">
            <v>52116.350000000006</v>
          </cell>
          <cell r="H44">
            <v>52116.350000000006</v>
          </cell>
          <cell r="I44" t="str">
            <v>AGUA POTABLE</v>
          </cell>
          <cell r="J44" t="str">
            <v>MODULO</v>
          </cell>
        </row>
        <row r="45">
          <cell r="D45" t="str">
            <v xml:space="preserve">CONSTRUCCION DE PATIO DE MANTENIMIENTO DE MAQUINARIA </v>
          </cell>
          <cell r="E45" t="str">
            <v>2019-2020</v>
          </cell>
          <cell r="F45" t="str">
            <v>CABECERA MUNICIPAL</v>
          </cell>
          <cell r="G45">
            <v>15353.78</v>
          </cell>
          <cell r="H45">
            <v>15353.78</v>
          </cell>
          <cell r="I45" t="str">
            <v>INSTALACIONES MUNICIPALES</v>
          </cell>
          <cell r="J45" t="str">
            <v>1 MODULO</v>
          </cell>
        </row>
        <row r="46">
          <cell r="D46" t="str">
            <v>VADOS SOBRE ARROYOS CAMINO SAN ANTONIO Y LA ATARJEA</v>
          </cell>
          <cell r="E46" t="str">
            <v>2019-2020</v>
          </cell>
          <cell r="F46" t="str">
            <v>SAN ANTONIO DE LOS VAZQUEZ</v>
          </cell>
          <cell r="G46">
            <v>15705.92</v>
          </cell>
          <cell r="H46">
            <v>15705.92</v>
          </cell>
          <cell r="I46" t="str">
            <v>VIAS TERRESTRES</v>
          </cell>
          <cell r="J46" t="str">
            <v>300 M2</v>
          </cell>
        </row>
        <row r="47">
          <cell r="D47" t="str">
            <v>REHABILITACION DEL PATIO CIVICO DE LA TELESECUNDARIA DE SAN ANTONIO</v>
          </cell>
          <cell r="E47">
            <v>2020</v>
          </cell>
          <cell r="F47" t="str">
            <v>SAN ANTONIO DE LOS VAZQUEZ</v>
          </cell>
          <cell r="G47">
            <v>17800</v>
          </cell>
          <cell r="H47">
            <v>17800</v>
          </cell>
          <cell r="I47" t="str">
            <v>INFRAESTRUCTURA BASICA DEL SECTOR EDUCATIVO</v>
          </cell>
          <cell r="J47" t="str">
            <v>78 M2</v>
          </cell>
        </row>
        <row r="48">
          <cell r="D48" t="str">
            <v>REHABILITACION DE CANCHA DEPORTIVA EN LA SECUNDARIA DE SAN ANTONIO DE LOS VAZQUEZ</v>
          </cell>
          <cell r="E48">
            <v>2020</v>
          </cell>
          <cell r="F48" t="str">
            <v>SAN ANTONIO DE LOS VAZQUEZ</v>
          </cell>
          <cell r="G48">
            <v>3350.37</v>
          </cell>
          <cell r="H48">
            <v>3350.37</v>
          </cell>
          <cell r="I48" t="str">
            <v>INFRAESTRUCTURA BASICA DEL SECTOR EDUCATIVO</v>
          </cell>
          <cell r="J48" t="str">
            <v>78 M2</v>
          </cell>
        </row>
        <row r="49">
          <cell r="D49" t="str">
            <v>REPARACION DE ADOQUIN EN CALLE GUADALUPE VICTORIA  ENTRE REPUBLICA Y FILIBERTO RUVALCABA</v>
          </cell>
          <cell r="E49" t="str">
            <v>2019-2020</v>
          </cell>
          <cell r="F49" t="str">
            <v>CABECERA MUNICIPAL</v>
          </cell>
          <cell r="G49">
            <v>10628.02</v>
          </cell>
          <cell r="H49">
            <v>10628.02</v>
          </cell>
          <cell r="I49" t="str">
            <v>VIAS TERRESTRES</v>
          </cell>
          <cell r="J49" t="str">
            <v>300 MTS</v>
          </cell>
        </row>
        <row r="50">
          <cell r="D50" t="str">
            <v>CONSTRUCCION DE BARDA PERIMETRAL EN LA ESCUELA SECUNDARIA TECNICA NUMERO 54</v>
          </cell>
          <cell r="E50">
            <v>2020</v>
          </cell>
          <cell r="F50" t="str">
            <v>CABECERA MUNICIPAL</v>
          </cell>
          <cell r="G50">
            <v>173259.47</v>
          </cell>
          <cell r="H50">
            <v>173259.47</v>
          </cell>
          <cell r="I50" t="str">
            <v>INFRAESTRUCTURA BASICA DEL SECTOR EDUCATIVO</v>
          </cell>
          <cell r="J50" t="str">
            <v>287 M2</v>
          </cell>
        </row>
        <row r="51">
          <cell r="D51" t="str">
            <v>CONSTRUCCION DE BARDA PERIMETRAL EN LA ESCUELA SECUNDARIA TECNICA NUMERO 54</v>
          </cell>
          <cell r="E51">
            <v>2020</v>
          </cell>
          <cell r="F51" t="str">
            <v>CABECERA MUNICIPAL</v>
          </cell>
          <cell r="G51">
            <v>71425.61</v>
          </cell>
          <cell r="H51">
            <v>71425.61</v>
          </cell>
          <cell r="I51" t="str">
            <v>INFRAESTRUCTURA BASICA DEL SECTOR EDUCATIVO</v>
          </cell>
          <cell r="J51" t="str">
            <v>287 M2</v>
          </cell>
        </row>
        <row r="52">
          <cell r="D52" t="str">
            <v>ADEME DE POZO EN LA COMUNIDAD DE LAGUNILLAS</v>
          </cell>
          <cell r="E52">
            <v>2020</v>
          </cell>
          <cell r="F52" t="str">
            <v>LAGUNILLAS</v>
          </cell>
          <cell r="G52">
            <v>22772</v>
          </cell>
          <cell r="H52">
            <v>22772</v>
          </cell>
          <cell r="I52" t="str">
            <v>AGUA POTABLE</v>
          </cell>
          <cell r="J52" t="str">
            <v>LOTE</v>
          </cell>
        </row>
        <row r="53">
          <cell r="D53" t="str">
            <v>REPARACION DE DRENAJES EN EL MUNICIPIO</v>
          </cell>
          <cell r="E53" t="str">
            <v>2020 - 2021</v>
          </cell>
          <cell r="F53" t="str">
            <v>MUNICIPIO</v>
          </cell>
          <cell r="G53">
            <v>16447.48</v>
          </cell>
          <cell r="H53">
            <v>16447.48</v>
          </cell>
          <cell r="I53" t="str">
            <v>INFRAESTRUCTURA SANITARIA</v>
          </cell>
          <cell r="J53" t="str">
            <v>LOTE</v>
          </cell>
        </row>
        <row r="54">
          <cell r="D54" t="str">
            <v>CONSTRUCCION DE CERCA PERIMETRAL CON MALLA CICLONICA EN CANCHA DE FUTBOL EN EL SALVIAL</v>
          </cell>
          <cell r="E54" t="str">
            <v>2020 - 2021</v>
          </cell>
          <cell r="F54" t="str">
            <v>EL SALVIAL</v>
          </cell>
          <cell r="G54">
            <v>298875.19000000006</v>
          </cell>
          <cell r="H54">
            <v>298875.19000000006</v>
          </cell>
          <cell r="I54" t="str">
            <v>INFRAESTRUCTURA DEPORTIVA</v>
          </cell>
          <cell r="J54" t="str">
            <v>130 ML</v>
          </cell>
        </row>
        <row r="55">
          <cell r="D55" t="str">
            <v>REMODELACION DE LA UNIDAD DEPORTIVA FILIBERTO RUVALCABA SANCHEZ DE ESTA CABECERA MUNICIPAL</v>
          </cell>
          <cell r="E55" t="str">
            <v>2019-2020</v>
          </cell>
          <cell r="F55" t="str">
            <v>CABECERA MUNICIPAL</v>
          </cell>
          <cell r="G55">
            <v>27572.21</v>
          </cell>
          <cell r="H55">
            <v>27572.21</v>
          </cell>
          <cell r="I55" t="str">
            <v>INFRAESTRUCTURA DEPORTIVA</v>
          </cell>
          <cell r="J55" t="str">
            <v>1 MODULO</v>
          </cell>
        </row>
        <row r="56">
          <cell r="D56" t="str">
            <v xml:space="preserve">MEJORAMIENTO DE PLAZA MUNICIPAL DE IXTLAHUACAN DEL RIO </v>
          </cell>
          <cell r="E56" t="str">
            <v>2019-2020</v>
          </cell>
          <cell r="F56" t="str">
            <v>CABECERA MUNICIPAL</v>
          </cell>
          <cell r="G56">
            <v>17511.02</v>
          </cell>
          <cell r="H56">
            <v>17511.02</v>
          </cell>
          <cell r="I56" t="str">
            <v>URBANIZACION</v>
          </cell>
          <cell r="J56" t="str">
            <v>1500 M2</v>
          </cell>
        </row>
        <row r="57">
          <cell r="D57" t="str">
            <v>CONSTRUCCION DE RED DE AGUA POTABLE PARA LA LOCALIDAD DE LA PITAYERA</v>
          </cell>
          <cell r="E57" t="str">
            <v>2019-2020</v>
          </cell>
          <cell r="F57" t="str">
            <v>LA PITAYERA</v>
          </cell>
          <cell r="G57">
            <v>68319.010000000009</v>
          </cell>
          <cell r="H57">
            <v>68319.010000000009</v>
          </cell>
          <cell r="I57" t="str">
            <v>INFRAESTRUCTURA HIDRAULICA</v>
          </cell>
          <cell r="J57" t="str">
            <v>550 MTS</v>
          </cell>
        </row>
        <row r="58">
          <cell r="D58" t="str">
            <v>REHABILITACION DE DRENAJE SANITARIO , EN LA CALLE LOPEZ PORTILLO , EN EL BARRIO DE LA GARITA, DE ESTA CABECERA MUNICIPAL</v>
          </cell>
          <cell r="E58" t="str">
            <v>2019-2020</v>
          </cell>
          <cell r="F58" t="str">
            <v>CABECERA MUNICIPAL</v>
          </cell>
          <cell r="G58">
            <v>80152</v>
          </cell>
          <cell r="H58">
            <v>80152</v>
          </cell>
          <cell r="I58" t="str">
            <v>DRENAJE</v>
          </cell>
          <cell r="J58" t="str">
            <v>100 MTS</v>
          </cell>
        </row>
        <row r="59">
          <cell r="D59" t="str">
            <v>REHABILITACION DE DRENAJE SANITARIO , EN LA CALLE LOPEZ PORTILLO , EN EL BARRIO DE LA GARITA, DE ESTA CABECERA MUNICIPAL</v>
          </cell>
          <cell r="E59" t="str">
            <v>2019-2020</v>
          </cell>
          <cell r="F59" t="str">
            <v>CABECERA MUNICIPAL</v>
          </cell>
          <cell r="G59">
            <v>3164.43</v>
          </cell>
          <cell r="H59">
            <v>3164.43</v>
          </cell>
          <cell r="I59" t="str">
            <v>DRENAJE</v>
          </cell>
          <cell r="J59" t="str">
            <v>100 MTS</v>
          </cell>
        </row>
        <row r="60">
          <cell r="D60" t="str">
            <v>CERCADO CON MALLA EN EL CAMPO DE FUTBOL DEL ANCON</v>
          </cell>
          <cell r="E60" t="str">
            <v>2019-2020</v>
          </cell>
          <cell r="F60" t="str">
            <v>EL ANCON</v>
          </cell>
          <cell r="G60">
            <v>8975.66</v>
          </cell>
          <cell r="H60">
            <v>8975.66</v>
          </cell>
          <cell r="I60" t="str">
            <v>INFRAESTRUCTURA DEPORTIVA</v>
          </cell>
          <cell r="J60" t="str">
            <v>400 MTS</v>
          </cell>
        </row>
        <row r="61">
          <cell r="D61" t="str">
            <v xml:space="preserve">CONSTRUCCION DEL SISTEMA DE AGUA POTABLE  PARA LA COMUNIDAD  DE SAN SEBASTIAN </v>
          </cell>
          <cell r="E61">
            <v>2020</v>
          </cell>
          <cell r="F61" t="str">
            <v>SAN SEBASTIAN</v>
          </cell>
          <cell r="G61">
            <v>24178.49</v>
          </cell>
          <cell r="H61">
            <v>24178.49</v>
          </cell>
          <cell r="I61" t="str">
            <v>AGUA POTABLE</v>
          </cell>
          <cell r="J61" t="str">
            <v>245 ML</v>
          </cell>
        </row>
        <row r="62">
          <cell r="D62" t="str">
            <v>CONSTRUCCION DE SISTEMA DE AGUA POTABLE PARA LA COMUNIDAD DEL JAGUEYCITO</v>
          </cell>
          <cell r="E62" t="str">
            <v>2019-2020</v>
          </cell>
          <cell r="F62" t="str">
            <v>EL JAGUEYCITO</v>
          </cell>
          <cell r="G62">
            <v>20725.010000000002</v>
          </cell>
          <cell r="H62">
            <v>20725.010000000002</v>
          </cell>
          <cell r="I62" t="str">
            <v>INFRAESTRUCTURA HIDRAULICA</v>
          </cell>
          <cell r="J62" t="str">
            <v>2700 MTS</v>
          </cell>
        </row>
        <row r="63">
          <cell r="D63" t="str">
            <v>REHABILITACION DE DRENAJE SANITARIO EN LOS COLOMOS</v>
          </cell>
          <cell r="E63" t="str">
            <v>2019-2020</v>
          </cell>
          <cell r="F63" t="str">
            <v>LOS COLOMOS</v>
          </cell>
          <cell r="G63">
            <v>2715</v>
          </cell>
          <cell r="H63">
            <v>2715</v>
          </cell>
          <cell r="I63" t="str">
            <v>DRENAJE</v>
          </cell>
          <cell r="J63" t="str">
            <v>60 MTS</v>
          </cell>
        </row>
        <row r="64">
          <cell r="D64" t="str">
            <v>REHABILITACION DE LINEA DE CONDUCCION EN CALLE HUGO RODRIGUEZ EN PALOS ALTOS</v>
          </cell>
          <cell r="E64" t="str">
            <v>2019-2020</v>
          </cell>
          <cell r="F64" t="str">
            <v>PALOS ALTOS</v>
          </cell>
          <cell r="G64">
            <v>1947</v>
          </cell>
          <cell r="H64">
            <v>1947</v>
          </cell>
          <cell r="I64" t="str">
            <v>AGUA POTABLE</v>
          </cell>
          <cell r="J64" t="str">
            <v>10 MTS</v>
          </cell>
        </row>
        <row r="65">
          <cell r="D65" t="str">
            <v>CONSTRUCCION DE DOMO EN LA PRIMARIA DE SAN JOSE</v>
          </cell>
          <cell r="E65" t="str">
            <v>2019-2020</v>
          </cell>
          <cell r="F65" t="str">
            <v>SAN JOSE</v>
          </cell>
          <cell r="G65">
            <v>13817.869999999999</v>
          </cell>
          <cell r="H65">
            <v>13817.869999999999</v>
          </cell>
          <cell r="I65" t="str">
            <v>INFRAESTRUCTURA BASICA DEL SECTOR EDUCATIVO</v>
          </cell>
          <cell r="J65" t="str">
            <v>1 MODULO</v>
          </cell>
        </row>
        <row r="66">
          <cell r="D66" t="str">
            <v>REHABILITACION DEL PREESCOLAR DE AGUA COLORADA</v>
          </cell>
          <cell r="E66">
            <v>2020</v>
          </cell>
          <cell r="F66" t="str">
            <v>AGUA COLORADA</v>
          </cell>
          <cell r="G66">
            <v>2074.98</v>
          </cell>
          <cell r="H66">
            <v>2074.98</v>
          </cell>
          <cell r="I66" t="str">
            <v>INFRAESTRUCTURA BASICA DEL SECTOR EDUCATIVO</v>
          </cell>
          <cell r="J66" t="str">
            <v>LOTE</v>
          </cell>
        </row>
        <row r="67">
          <cell r="D67" t="str">
            <v>REHABILITACION DEL PREESCOLAR DE LA COMUNIDAD DE LA PEÑA</v>
          </cell>
          <cell r="E67">
            <v>2020</v>
          </cell>
          <cell r="F67" t="str">
            <v>LA PEÑA</v>
          </cell>
          <cell r="G67">
            <v>8843.98</v>
          </cell>
          <cell r="H67">
            <v>8843.98</v>
          </cell>
          <cell r="I67" t="str">
            <v>INFRAESTRUCTURA BASICA DEL SECTOR EDUCATIVO</v>
          </cell>
          <cell r="J67" t="str">
            <v>LOTE</v>
          </cell>
        </row>
        <row r="68">
          <cell r="D68" t="str">
            <v>CONSTRUCCION DE DOMO EN EL PREESCOLAR  JUAN ESCUTIA</v>
          </cell>
          <cell r="E68" t="str">
            <v>2019-2020</v>
          </cell>
          <cell r="F68" t="str">
            <v>CABECERA MUNICIPAL</v>
          </cell>
          <cell r="G68">
            <v>18473.32</v>
          </cell>
          <cell r="H68">
            <v>18473.32</v>
          </cell>
          <cell r="I68" t="str">
            <v>INFRAESTRUCTURA BASICA DEL SECTOR EDUCATIVO</v>
          </cell>
          <cell r="J68" t="str">
            <v>1 MODULO</v>
          </cell>
        </row>
        <row r="69">
          <cell r="D69" t="str">
            <v>MANTENIMIENTO DE LA PLAZA DE TREJOS</v>
          </cell>
          <cell r="E69">
            <v>2020</v>
          </cell>
          <cell r="F69" t="str">
            <v>TREJOS</v>
          </cell>
          <cell r="G69">
            <v>6718.96</v>
          </cell>
          <cell r="H69">
            <v>6718.96</v>
          </cell>
          <cell r="I69" t="str">
            <v>INFRAESTRUCTURA BASICA DEL SECTOR EDUCATIVO</v>
          </cell>
          <cell r="J69" t="str">
            <v>LOTE</v>
          </cell>
        </row>
        <row r="70">
          <cell r="D70" t="str">
            <v>REHABILITACION DE LA CASA DE LA CULTURA DE IXTLAHUACAN DEL RIO JALISCO</v>
          </cell>
          <cell r="E70" t="str">
            <v>2019-2020</v>
          </cell>
          <cell r="F70" t="str">
            <v>CABECERA MUNICIPAL</v>
          </cell>
          <cell r="G70">
            <v>28527.720000000005</v>
          </cell>
          <cell r="H70">
            <v>28527.720000000005</v>
          </cell>
          <cell r="I70" t="str">
            <v>URBANIZACION</v>
          </cell>
          <cell r="J70" t="str">
            <v>MODULO</v>
          </cell>
        </row>
        <row r="71">
          <cell r="D71" t="str">
            <v>REHABILITACION DE LA ESCUELA PRIMARIA EL CHILAR</v>
          </cell>
          <cell r="E71" t="str">
            <v>2019-2020</v>
          </cell>
          <cell r="F71" t="str">
            <v>EL CHILAR</v>
          </cell>
          <cell r="G71">
            <v>14698.43</v>
          </cell>
          <cell r="H71">
            <v>14698.43</v>
          </cell>
          <cell r="I71" t="str">
            <v>INFRAESTRUCTURA BASICA DEL SECTOR EDUCATIVO</v>
          </cell>
          <cell r="J71" t="str">
            <v>MODULO</v>
          </cell>
        </row>
        <row r="72">
          <cell r="D72" t="str">
            <v>MANTENIMIENTO DE CEMENTERIO NUEVO DE TREJOS</v>
          </cell>
          <cell r="E72">
            <v>2020</v>
          </cell>
          <cell r="F72" t="str">
            <v>TREJOS</v>
          </cell>
          <cell r="G72">
            <v>5729.9500000000007</v>
          </cell>
          <cell r="H72">
            <v>5729.9500000000007</v>
          </cell>
          <cell r="I72" t="str">
            <v>CEMENTERIOS</v>
          </cell>
          <cell r="J72" t="str">
            <v>LOTE</v>
          </cell>
        </row>
        <row r="73">
          <cell r="D73" t="str">
            <v>CONSTRUCCION DE DRENAJE PLUVIAL EN CALLES Y ARROYOS DEL CHILAR</v>
          </cell>
          <cell r="E73" t="str">
            <v>2019-2020</v>
          </cell>
          <cell r="F73" t="str">
            <v>EL CHILAR</v>
          </cell>
          <cell r="G73">
            <v>10121.98</v>
          </cell>
          <cell r="H73">
            <v>10121.98</v>
          </cell>
          <cell r="I73" t="str">
            <v>INFRAESTRUCTURA PLUVIAL</v>
          </cell>
          <cell r="J73" t="str">
            <v>24 MTS</v>
          </cell>
        </row>
        <row r="74">
          <cell r="D74" t="str">
            <v>CONSTRUCCION DE TOPES EN EL MUNICIPIO</v>
          </cell>
          <cell r="E74" t="str">
            <v>2020 - 2021</v>
          </cell>
          <cell r="F74" t="str">
            <v>MUNICIPIO</v>
          </cell>
          <cell r="G74">
            <v>8663.39</v>
          </cell>
          <cell r="H74">
            <v>8663.39</v>
          </cell>
          <cell r="I74" t="str">
            <v>CEMENTERIOS</v>
          </cell>
          <cell r="J74" t="str">
            <v>LOTE</v>
          </cell>
        </row>
        <row r="75">
          <cell r="D75" t="str">
            <v>REHABILITACION DE UNIDAD DEPORTIVA DE MASCUALA</v>
          </cell>
          <cell r="E75" t="str">
            <v>2019-2020</v>
          </cell>
          <cell r="F75" t="str">
            <v>MASCUALA</v>
          </cell>
          <cell r="G75">
            <v>36033.83</v>
          </cell>
          <cell r="H75">
            <v>36033.83</v>
          </cell>
          <cell r="I75" t="str">
            <v>INFRAESTRUCTURA DEPORTIVA</v>
          </cell>
          <cell r="J75" t="str">
            <v>625 M2</v>
          </cell>
        </row>
        <row r="76">
          <cell r="D76" t="str">
            <v>CONSTRUCCION DE BAÑO EN EL CEMENTERIO LA PAZ</v>
          </cell>
          <cell r="E76" t="str">
            <v>2019-2020</v>
          </cell>
          <cell r="F76" t="str">
            <v>CABECERA MUNICIPAL</v>
          </cell>
          <cell r="G76">
            <v>25129.489999999998</v>
          </cell>
          <cell r="H76">
            <v>25129.489999999998</v>
          </cell>
          <cell r="I76" t="str">
            <v>CEMENTERIOS</v>
          </cell>
          <cell r="J76" t="str">
            <v>2 MODULOS</v>
          </cell>
        </row>
        <row r="77">
          <cell r="D77" t="str">
            <v>CONSTRUCCION DE BAÑOS EN EL CEMENTERIO MUNICIPAL VIEJO</v>
          </cell>
          <cell r="E77" t="str">
            <v>2019-2020</v>
          </cell>
          <cell r="F77" t="str">
            <v>CABECERA MUNICIPAL</v>
          </cell>
          <cell r="G77">
            <v>20599.689999999999</v>
          </cell>
          <cell r="H77">
            <v>20599.689999999999</v>
          </cell>
          <cell r="I77" t="str">
            <v>CEMENTERIOS</v>
          </cell>
          <cell r="J77" t="str">
            <v>2 MODULOS</v>
          </cell>
        </row>
        <row r="78">
          <cell r="D78" t="str">
            <v>CONSTRUCCION DE PAVIMENTACION CON EMPEDRADO RUSTICO EN CALLE ARROYO BLANCO DE CABECERA MUNICIPAL</v>
          </cell>
          <cell r="E78" t="str">
            <v>2019-2020</v>
          </cell>
          <cell r="F78" t="str">
            <v>CABECERA MUNICIPAL</v>
          </cell>
          <cell r="G78">
            <v>171471.59000000003</v>
          </cell>
          <cell r="H78">
            <v>171471.59000000003</v>
          </cell>
          <cell r="I78" t="str">
            <v>VIAS TERRESTRES</v>
          </cell>
          <cell r="J78" t="str">
            <v>80 M2</v>
          </cell>
        </row>
        <row r="79">
          <cell r="D79" t="str">
            <v>CONSTRUCCION DE COMEDORES ESCOLARES EN EL PREESCOLAR JUAN ESCUTIA DE ESTA CABECERA MUNICIPAL</v>
          </cell>
          <cell r="E79" t="str">
            <v>2019-2020</v>
          </cell>
          <cell r="F79" t="str">
            <v>CABECERA MUNICIPAL</v>
          </cell>
          <cell r="G79">
            <v>7716</v>
          </cell>
          <cell r="H79">
            <v>7716</v>
          </cell>
          <cell r="I79" t="str">
            <v>INFRAESTRUCTURA BASICA DEL SECTOR EDUCATIVO</v>
          </cell>
          <cell r="J79" t="str">
            <v>1 MODULO</v>
          </cell>
        </row>
        <row r="80">
          <cell r="D80" t="str">
            <v>DEMOLICION Y CONSTRUCCION DE PISO DE CONCRETO EN  CANCHA DE LA ESCUELA PRIMARIA DE LAGUNILLAS</v>
          </cell>
          <cell r="E80">
            <v>2020</v>
          </cell>
          <cell r="F80" t="str">
            <v>LAGUNILLAS</v>
          </cell>
          <cell r="G80">
            <v>7150</v>
          </cell>
          <cell r="H80">
            <v>7150</v>
          </cell>
          <cell r="I80" t="str">
            <v>INFRAESTRUCTURA BASICA DEL SECTOR EDUCATIVO</v>
          </cell>
          <cell r="J80" t="str">
            <v>LOTE</v>
          </cell>
        </row>
        <row r="81">
          <cell r="D81" t="str">
            <v>MANTENIMIENTO DE LA PLAZA DE TLACOTAN</v>
          </cell>
          <cell r="E81">
            <v>2020</v>
          </cell>
          <cell r="F81" t="str">
            <v>TLACOTAN</v>
          </cell>
          <cell r="G81">
            <v>4380.01</v>
          </cell>
          <cell r="H81">
            <v>4380.01</v>
          </cell>
          <cell r="I81" t="str">
            <v>REHABILITACION DE ESPACIOS PÚBLICOS</v>
          </cell>
          <cell r="J81" t="str">
            <v>MODULO</v>
          </cell>
        </row>
        <row r="82">
          <cell r="D82" t="str">
            <v>REHABILITACION DEL CENTRO DE ATENCION MULTIPLE EN ESTA CABECERA MUNICIPAL</v>
          </cell>
          <cell r="E82">
            <v>2020</v>
          </cell>
          <cell r="F82" t="str">
            <v>CABECERA MUNICIPAL</v>
          </cell>
          <cell r="G82">
            <v>3215.93</v>
          </cell>
          <cell r="H82">
            <v>3215.93</v>
          </cell>
          <cell r="I82" t="str">
            <v>INFRAESTRUCTURA BASICA DEL SECTOR EDUCATIVO</v>
          </cell>
          <cell r="J82" t="str">
            <v>LOTE</v>
          </cell>
        </row>
        <row r="83">
          <cell r="D83" t="str">
            <v>REHABILITACION DE TECHOS EN LA ESCUELA PRIMARIA DE QUELITAN</v>
          </cell>
          <cell r="E83">
            <v>2020</v>
          </cell>
          <cell r="F83" t="str">
            <v>QUELITAN</v>
          </cell>
          <cell r="G83">
            <v>24911.989999999998</v>
          </cell>
          <cell r="H83">
            <v>24911.989999999998</v>
          </cell>
          <cell r="I83" t="str">
            <v>INFRAESTRUCTURA BASICA DEL SECTOR EDUCATIVO</v>
          </cell>
          <cell r="J83" t="str">
            <v>MODULO</v>
          </cell>
        </row>
        <row r="84">
          <cell r="D84" t="str">
            <v>REHABILITACION DE AULA EN LA ESCUELA PRIMARIA DE QUELITAN</v>
          </cell>
          <cell r="E84">
            <v>2020</v>
          </cell>
          <cell r="F84" t="str">
            <v>QUELITAN</v>
          </cell>
          <cell r="G84">
            <v>1345.83</v>
          </cell>
          <cell r="H84">
            <v>1345.83</v>
          </cell>
          <cell r="I84" t="str">
            <v>INFRAESTRUCTURA BASICA DEL SECTOR EDUCATIVO</v>
          </cell>
          <cell r="J84" t="str">
            <v>MODULO</v>
          </cell>
        </row>
        <row r="85">
          <cell r="D85" t="str">
            <v>CONSTRUCCION DE JUEGOS INFANTILES EN EL PREESCOLAR DE LAS TRANCAS</v>
          </cell>
          <cell r="E85">
            <v>2020</v>
          </cell>
          <cell r="F85" t="str">
            <v>LAS TRANCAS</v>
          </cell>
          <cell r="G85">
            <v>4786.2299999999996</v>
          </cell>
          <cell r="H85">
            <v>4786.2299999999996</v>
          </cell>
          <cell r="I85" t="str">
            <v>INFRAESTRUCTURA BASICA DEL SECTOR EDUCATIVO</v>
          </cell>
          <cell r="J85" t="str">
            <v>LOTE</v>
          </cell>
        </row>
        <row r="86">
          <cell r="D86" t="str">
            <v>CONSTRUCCION DE DOMO EN PRIMARIA DE TREJOS</v>
          </cell>
          <cell r="E86">
            <v>2020</v>
          </cell>
          <cell r="F86" t="str">
            <v>TREJOS</v>
          </cell>
          <cell r="G86">
            <v>3778.59</v>
          </cell>
          <cell r="H86">
            <v>3778.59</v>
          </cell>
          <cell r="I86" t="str">
            <v>INFRAESTRUCTURA BASICA DEL SECTOR EDUCATIVO</v>
          </cell>
          <cell r="J86" t="str">
            <v>MODULO</v>
          </cell>
        </row>
        <row r="87">
          <cell r="D87" t="str">
            <v>CONSTRUCCION DE TECHADO EN EL AREA DE IMPARTICION DE EDUCACION FISICA EN LA ESCUELA PRIMARIA DE TREJOS</v>
          </cell>
          <cell r="E87">
            <v>2020</v>
          </cell>
          <cell r="F87" t="str">
            <v>TREJOS</v>
          </cell>
          <cell r="G87">
            <v>32989.870000000003</v>
          </cell>
          <cell r="H87">
            <v>32989.870000000003</v>
          </cell>
          <cell r="I87" t="str">
            <v>INFRAESTRUCTURA BASICA DEL SECTOR EDUCATIVO</v>
          </cell>
          <cell r="J87" t="str">
            <v>MODULO</v>
          </cell>
        </row>
        <row r="88">
          <cell r="D88" t="str">
            <v>CONSTRUCCION DE JUEGOS INFANTILES Y BANCAS EN EL PARQUE DEL JAGUEYCITO</v>
          </cell>
          <cell r="E88">
            <v>2020</v>
          </cell>
          <cell r="F88" t="str">
            <v>EL JAGUEYCITO</v>
          </cell>
          <cell r="G88">
            <v>2649.88</v>
          </cell>
          <cell r="H88">
            <v>2649.88</v>
          </cell>
          <cell r="I88" t="str">
            <v>REHABILITACION DE ESPACIOS PÚBLICOS</v>
          </cell>
          <cell r="J88" t="str">
            <v>LOTE</v>
          </cell>
        </row>
        <row r="89">
          <cell r="D89" t="str">
            <v>CIRCULACION PERIMETRAL DEL CAMPO DE FUTBOL DE QUELITAN</v>
          </cell>
          <cell r="E89">
            <v>2020</v>
          </cell>
          <cell r="F89" t="str">
            <v>QUELITAN</v>
          </cell>
          <cell r="G89">
            <v>9900</v>
          </cell>
          <cell r="H89">
            <v>9900</v>
          </cell>
          <cell r="I89" t="str">
            <v>INFRAESTRUCTURA DEPORTIVA</v>
          </cell>
          <cell r="J89" t="str">
            <v>LOTE</v>
          </cell>
        </row>
        <row r="90">
          <cell r="D90" t="str">
            <v>RESTAURACION DE MALLA CICLONICA EN LA ESCUELA PRIMARIA DE POTRERO DE LAS YEGUAS</v>
          </cell>
          <cell r="E90">
            <v>2020</v>
          </cell>
          <cell r="F90" t="str">
            <v>POTRERO DE LAS YEGUAS</v>
          </cell>
          <cell r="G90">
            <v>3663.16</v>
          </cell>
          <cell r="H90">
            <v>3663.16</v>
          </cell>
          <cell r="I90" t="str">
            <v>INFRAESTRUCTURA BASICA DEL SECTOR EDUCATIVO</v>
          </cell>
          <cell r="J90" t="str">
            <v>LOTE</v>
          </cell>
        </row>
        <row r="91">
          <cell r="D91" t="str">
            <v>CONSTRUCCION DE TECHADO EN EL AREA DE IMPARTICION DE EDUACION FISICA EN EL PREESCOLAR  DE SAN ANTONIO DE LOS VAZQUEZ</v>
          </cell>
          <cell r="E91">
            <v>2020</v>
          </cell>
          <cell r="F91" t="str">
            <v>SAN ANTONIO DE LOS VAZQUEZ</v>
          </cell>
          <cell r="G91">
            <v>123429.709</v>
          </cell>
          <cell r="H91">
            <v>123429.709</v>
          </cell>
          <cell r="I91" t="str">
            <v>INFRAESTRUCTURA BASICA DEL SECTOR EDUCATIVO</v>
          </cell>
          <cell r="J91" t="str">
            <v>MODULO</v>
          </cell>
        </row>
        <row r="92">
          <cell r="D92" t="str">
            <v xml:space="preserve">CONSTRUCCION DE CISTERNA EN LA LOCALIDAD DE LA LOMA </v>
          </cell>
          <cell r="E92">
            <v>2020</v>
          </cell>
          <cell r="F92" t="str">
            <v>LA LOMA</v>
          </cell>
          <cell r="G92">
            <v>2743.83</v>
          </cell>
          <cell r="H92">
            <v>2743.83</v>
          </cell>
          <cell r="I92" t="str">
            <v>AGUA POTABLE</v>
          </cell>
          <cell r="J92" t="str">
            <v>MODULO</v>
          </cell>
        </row>
        <row r="93">
          <cell r="D93" t="str">
            <v>CONSTRUCCION DE FOSAS EN EL CEMENTERIO LA PAZ</v>
          </cell>
          <cell r="E93" t="str">
            <v>2019-2021</v>
          </cell>
          <cell r="F93" t="str">
            <v>CABECERA MUNICIPAL</v>
          </cell>
          <cell r="G93">
            <v>295140.13</v>
          </cell>
          <cell r="H93">
            <v>295140.13</v>
          </cell>
          <cell r="I93" t="str">
            <v>CEMENTERIOS</v>
          </cell>
          <cell r="J93" t="str">
            <v>60 FOSAS</v>
          </cell>
        </row>
        <row r="94">
          <cell r="D94" t="str">
            <v>CONSTRUCCION DE DOMO EN LA ESCUELA SECUNDARIA TECNICA NUMERO 54</v>
          </cell>
          <cell r="E94" t="str">
            <v>2020 - 2021</v>
          </cell>
          <cell r="F94" t="str">
            <v>CABECERA MUNICIPAL</v>
          </cell>
          <cell r="G94">
            <v>20718.8</v>
          </cell>
          <cell r="H94">
            <v>20718.8</v>
          </cell>
          <cell r="I94" t="str">
            <v>INFRAESTRUCTURA BASICA DEL SECTOR EDUCATIVO</v>
          </cell>
          <cell r="J94" t="str">
            <v>MODULO</v>
          </cell>
        </row>
        <row r="95">
          <cell r="D95" t="str">
            <v>CONSTRUCCION DE TECHADO EN EL AREA DE IMPARTICION DE EDUCACION FISICA  EN LA ESCUELA SECUNDARIA TECNICA NUMERO 54</v>
          </cell>
          <cell r="E95">
            <v>2020</v>
          </cell>
          <cell r="F95" t="str">
            <v>CABECERA MUNICIPAL</v>
          </cell>
          <cell r="G95">
            <v>174957.08000000002</v>
          </cell>
          <cell r="H95">
            <v>174957.08000000002</v>
          </cell>
          <cell r="I95" t="str">
            <v>INFRAESTRUCTURA BASICA DEL SECTOR EDUCATIVO</v>
          </cell>
          <cell r="J95" t="str">
            <v>MODULO</v>
          </cell>
        </row>
        <row r="96">
          <cell r="D96" t="str">
            <v>MEJORAMIENTO DE BARDA PERIMETRAL  EN LA ESCUELA PRIMARIA DE LOS VENEROS</v>
          </cell>
          <cell r="E96" t="str">
            <v>2019-2020</v>
          </cell>
          <cell r="F96" t="str">
            <v>LOS VENEROS</v>
          </cell>
          <cell r="G96">
            <v>16855.010000000002</v>
          </cell>
          <cell r="H96">
            <v>16855.010000000002</v>
          </cell>
          <cell r="I96" t="str">
            <v>INFRAESTRUCTURA BASICA DEL SECTOR EDUCATIVO</v>
          </cell>
          <cell r="J96" t="str">
            <v>1 MODULO</v>
          </cell>
        </row>
        <row r="97">
          <cell r="D97" t="str">
            <v>ADEME DE POZO EN LA LOCALIDAD DE LOS ZAPOTES</v>
          </cell>
          <cell r="E97">
            <v>2020</v>
          </cell>
          <cell r="F97" t="str">
            <v>LOS ZAPOTES</v>
          </cell>
          <cell r="G97">
            <v>30307.9</v>
          </cell>
          <cell r="H97">
            <v>30307.9</v>
          </cell>
          <cell r="I97" t="str">
            <v>AGUA POTABLE</v>
          </cell>
          <cell r="J97" t="str">
            <v>LOTE</v>
          </cell>
        </row>
        <row r="98">
          <cell r="D98" t="str">
            <v>REHABILITACION DE NORIA EN LA COMUNIDAD DE LOS ZAPOTES</v>
          </cell>
          <cell r="E98">
            <v>2020</v>
          </cell>
          <cell r="F98" t="str">
            <v>LOS ZAPOTES</v>
          </cell>
          <cell r="G98">
            <v>11652.99</v>
          </cell>
          <cell r="H98">
            <v>11652.99</v>
          </cell>
          <cell r="I98" t="str">
            <v>INFRAESTRUCTURA PLUVIAL</v>
          </cell>
          <cell r="J98" t="str">
            <v>MODULO</v>
          </cell>
        </row>
        <row r="99">
          <cell r="D99" t="str">
            <v>CONSTRUCCION DE JUEGOS INFANTILES EN EL PREESCOLAR DE POTRERO DE LAS YEGUAS</v>
          </cell>
          <cell r="E99">
            <v>2020</v>
          </cell>
          <cell r="F99" t="str">
            <v>POTRERO DE LAS YEGUAS</v>
          </cell>
          <cell r="G99">
            <v>14158.15</v>
          </cell>
          <cell r="H99">
            <v>14158.15</v>
          </cell>
          <cell r="I99" t="str">
            <v>INFRAESTRUCTURA BASICA DEL SECTOR EDUCATIVO</v>
          </cell>
          <cell r="J99" t="str">
            <v>LOTE</v>
          </cell>
        </row>
        <row r="100">
          <cell r="D100" t="str">
            <v>CONSTRUCCION DE CUARTO PARA DORMITORIO EN VIVIENDA DEL SEÑOR GUADALUPE DIAZ EN SAN ANTONIO DE LOS VAZQUEZ</v>
          </cell>
          <cell r="E100">
            <v>2020</v>
          </cell>
          <cell r="F100" t="str">
            <v>SAN ANTONIO DE LOS VAZQUEZ</v>
          </cell>
          <cell r="G100">
            <v>20221.61</v>
          </cell>
          <cell r="H100">
            <v>20221.61</v>
          </cell>
          <cell r="I100" t="str">
            <v>APOYO A LA VIVIENDA</v>
          </cell>
          <cell r="J100" t="str">
            <v>MODULO</v>
          </cell>
        </row>
        <row r="101">
          <cell r="D101" t="str">
            <v>REHABILITACION DE INFRAESTRUCTURA AGRICOLA CAMINO SACACOSECHAS EN EL MUNICIPIO</v>
          </cell>
          <cell r="E101" t="str">
            <v>2019-2021</v>
          </cell>
          <cell r="F101" t="str">
            <v>MUNICIPIO</v>
          </cell>
          <cell r="G101">
            <v>1061598.67</v>
          </cell>
          <cell r="H101">
            <v>1061598.67</v>
          </cell>
          <cell r="I101" t="str">
            <v>VIAS TERRESTRES</v>
          </cell>
          <cell r="J101" t="str">
            <v>248 KM</v>
          </cell>
        </row>
        <row r="102">
          <cell r="D102" t="str">
            <v>CONSTRUCCION DE RED DE DISTRIBUCION DE AGUA POTABLE EN CALLE ALLENDE Y LOPEZ MATEOS EN LA DELEGACION DE PALOS ALTOS EN IXTLAHUACAN DEL RIO, JALISCO.</v>
          </cell>
          <cell r="E102" t="str">
            <v>2019-2020</v>
          </cell>
          <cell r="F102" t="str">
            <v>PALOS ALTOS</v>
          </cell>
          <cell r="G102">
            <v>360000.33</v>
          </cell>
          <cell r="H102">
            <v>360000.33</v>
          </cell>
          <cell r="I102" t="str">
            <v>INFRAESTRUCTURA HIDRAULICA</v>
          </cell>
          <cell r="J102" t="str">
            <v>260ML</v>
          </cell>
        </row>
        <row r="103">
          <cell r="D103" t="str">
            <v>REHABILITACION DE PRIMARIA DE TESCATITAN</v>
          </cell>
          <cell r="E103" t="str">
            <v>2019-2020</v>
          </cell>
          <cell r="F103" t="str">
            <v>TESCATITAN</v>
          </cell>
          <cell r="G103">
            <v>8366.61</v>
          </cell>
          <cell r="H103">
            <v>8366.61</v>
          </cell>
          <cell r="I103" t="str">
            <v>INFRAESTRUCTURA BASICA DEL SECTOR EDUCATIVO</v>
          </cell>
          <cell r="J103" t="str">
            <v>MODULO</v>
          </cell>
        </row>
        <row r="104">
          <cell r="D104" t="str">
            <v>MANTENIMIENTO DEL CEMENTERIO VIEJO DE CABECERA MUNICIPAL</v>
          </cell>
          <cell r="E104" t="str">
            <v>2019-2020</v>
          </cell>
          <cell r="F104" t="str">
            <v>CABECERA MUNICIPAL</v>
          </cell>
          <cell r="G104">
            <v>13616.699999999999</v>
          </cell>
          <cell r="H104">
            <v>13616.699999999999</v>
          </cell>
          <cell r="I104" t="str">
            <v>CEMENTERIOS</v>
          </cell>
          <cell r="J104" t="str">
            <v>MODULO</v>
          </cell>
        </row>
        <row r="105">
          <cell r="D105" t="str">
            <v>CONSTRUCCION DE BAÑOS PUBLICOS EN LAS TRANCAS</v>
          </cell>
          <cell r="E105" t="str">
            <v>2019-2020</v>
          </cell>
          <cell r="F105" t="str">
            <v>LAS TRANCAS</v>
          </cell>
          <cell r="G105">
            <v>4240.17</v>
          </cell>
          <cell r="H105">
            <v>4240.17</v>
          </cell>
          <cell r="I105" t="str">
            <v>INFRAESTRUCTURA SANITARIA</v>
          </cell>
          <cell r="J105" t="str">
            <v>2 MODULOS</v>
          </cell>
        </row>
        <row r="106">
          <cell r="D106" t="str">
            <v>REHABILITACION DEL JARDIN DE NIÑOS DEL JAGUEY</v>
          </cell>
          <cell r="E106" t="str">
            <v>2019-2020</v>
          </cell>
          <cell r="F106" t="str">
            <v>EL JAGUEY</v>
          </cell>
          <cell r="G106">
            <v>688</v>
          </cell>
          <cell r="H106">
            <v>688</v>
          </cell>
          <cell r="I106" t="str">
            <v>INFRAESTRUCTURA BASICA DEL SECTOR EDUCATIVO</v>
          </cell>
          <cell r="J106" t="str">
            <v>MODULO</v>
          </cell>
        </row>
        <row r="107">
          <cell r="D107" t="str">
            <v>CONSTRUCCION DE PUENTE EN CALLE DE LA HIGUERA</v>
          </cell>
          <cell r="E107" t="str">
            <v>2019-2020</v>
          </cell>
          <cell r="F107" t="str">
            <v>LA HIGUERA</v>
          </cell>
          <cell r="G107">
            <v>324</v>
          </cell>
          <cell r="H107">
            <v>324</v>
          </cell>
          <cell r="I107" t="str">
            <v>INFRAESTRUCTURA PLUVIAL</v>
          </cell>
          <cell r="J107" t="str">
            <v>MODULO</v>
          </cell>
        </row>
        <row r="108">
          <cell r="D108" t="str">
            <v>REHABILITACION DE NORIA EN LA COMUNIDAD DE LA CANTERA</v>
          </cell>
          <cell r="E108" t="str">
            <v>2019-2020</v>
          </cell>
          <cell r="F108" t="str">
            <v>LA CANTERA</v>
          </cell>
          <cell r="G108">
            <v>1550</v>
          </cell>
          <cell r="H108">
            <v>1550</v>
          </cell>
          <cell r="I108" t="str">
            <v>AGUA POTABLE</v>
          </cell>
          <cell r="J108" t="str">
            <v>MODULO</v>
          </cell>
        </row>
        <row r="109">
          <cell r="D109" t="str">
            <v>REHABILITACION DE JUEGOS INFANTILES EN EL PREESCOLAR DEL ANCON</v>
          </cell>
          <cell r="E109" t="str">
            <v>2019-2020</v>
          </cell>
          <cell r="F109" t="str">
            <v>EL ANCON</v>
          </cell>
          <cell r="G109">
            <v>9410.75</v>
          </cell>
          <cell r="H109">
            <v>9410.75</v>
          </cell>
          <cell r="I109" t="str">
            <v>INFRAESTRUCTURA BASICA DEL SECTOR EDUCATIVO</v>
          </cell>
          <cell r="J109" t="str">
            <v>5 MODULOS</v>
          </cell>
        </row>
        <row r="110">
          <cell r="D110" t="str">
            <v>CONSTRUCCION DE JUEGOS INFANTILES PARA PREESCOLAR DE LA COMUNIDAD DE LA CANTERA</v>
          </cell>
          <cell r="E110">
            <v>2020</v>
          </cell>
          <cell r="F110" t="str">
            <v>LA CANTERA</v>
          </cell>
          <cell r="G110">
            <v>2072</v>
          </cell>
          <cell r="H110">
            <v>2072</v>
          </cell>
          <cell r="I110" t="str">
            <v>INFRAESTRUCTURA BASICA DEL SECTOR EDUCATIVO</v>
          </cell>
          <cell r="J110" t="str">
            <v>LOTE</v>
          </cell>
        </row>
        <row r="111">
          <cell r="D111" t="str">
            <v>REHABILITACION DE TANQUE DE ALMACENIMIENTO DE AGUA EN LA HACIENDITA</v>
          </cell>
          <cell r="E111">
            <v>2020</v>
          </cell>
          <cell r="F111" t="str">
            <v>LA HACIENDITA</v>
          </cell>
          <cell r="G111">
            <v>559</v>
          </cell>
          <cell r="H111">
            <v>559</v>
          </cell>
          <cell r="I111" t="str">
            <v>AGUA POTABLE</v>
          </cell>
          <cell r="J111" t="str">
            <v>MODULO</v>
          </cell>
        </row>
        <row r="112">
          <cell r="D112" t="str">
            <v>MANTENIMIENTO DEL PANTEON DE SAN ANTONIO DE LOS VAZQUEZ</v>
          </cell>
          <cell r="E112" t="str">
            <v>2019-2020</v>
          </cell>
          <cell r="F112" t="str">
            <v>SAN ANTONIO DE LOS VAZQUEZ</v>
          </cell>
          <cell r="G112">
            <v>110</v>
          </cell>
          <cell r="H112">
            <v>110</v>
          </cell>
          <cell r="I112" t="str">
            <v>CEMENTERIOS</v>
          </cell>
          <cell r="J112" t="str">
            <v>MODULO</v>
          </cell>
        </row>
        <row r="113">
          <cell r="D113" t="str">
            <v>REHABILITACION DE JARDINERAS EN LA PLAZA DE PALOS ALTOS</v>
          </cell>
          <cell r="E113">
            <v>2020</v>
          </cell>
          <cell r="F113" t="str">
            <v>PALOS ALTOS</v>
          </cell>
          <cell r="G113">
            <v>8300</v>
          </cell>
          <cell r="H113">
            <v>8300</v>
          </cell>
          <cell r="I113" t="str">
            <v>REHABILITACION DE ESPACIOS PÚBLICOS</v>
          </cell>
          <cell r="J113" t="str">
            <v>LOTE</v>
          </cell>
        </row>
        <row r="114">
          <cell r="D114" t="str">
            <v>REHABILITACION DE PUENTE EN PALOS ALTOS</v>
          </cell>
          <cell r="E114">
            <v>2020</v>
          </cell>
          <cell r="F114" t="str">
            <v>PALOS ALTOS</v>
          </cell>
          <cell r="G114">
            <v>4675</v>
          </cell>
          <cell r="H114">
            <v>4675</v>
          </cell>
          <cell r="I114" t="str">
            <v>VIAS TERRESTRES</v>
          </cell>
          <cell r="J114" t="str">
            <v>LOTE</v>
          </cell>
        </row>
        <row r="115">
          <cell r="D115" t="str">
            <v>CONSTRUCCION DE GRADAS CON TEJABAN PARA 140 PERSONAS CON UN SOPORTE DE CAPACIDAD DE 9800 KILOGRAMOS PARA EL CAMPO DE FUTBOL DE TLACOTAN</v>
          </cell>
          <cell r="E115" t="str">
            <v>2020 - 2021</v>
          </cell>
          <cell r="F115" t="str">
            <v>TLACOTAN</v>
          </cell>
          <cell r="G115">
            <v>7319.23</v>
          </cell>
          <cell r="H115">
            <v>7319.23</v>
          </cell>
          <cell r="I115" t="str">
            <v>INFRAESTRUCTURA DEPORTIVA</v>
          </cell>
          <cell r="J115" t="str">
            <v>LOTE</v>
          </cell>
        </row>
        <row r="116">
          <cell r="D116" t="str">
            <v>CONSTRUCCION DE LINEA DE CONDUCCION DE AGUA DE BOMBEO DEL POZO AL DEPOSITO DE SANTIAGO</v>
          </cell>
          <cell r="E116" t="str">
            <v>2020 - 2021</v>
          </cell>
          <cell r="F116" t="str">
            <v>SANTIAGO</v>
          </cell>
          <cell r="G116">
            <v>149518.63</v>
          </cell>
          <cell r="H116">
            <v>149518.63</v>
          </cell>
          <cell r="I116" t="str">
            <v>AGUA POTABLE</v>
          </cell>
          <cell r="J116" t="str">
            <v>215 M</v>
          </cell>
        </row>
        <row r="117">
          <cell r="D117" t="str">
            <v>CONSTRUCCION DE INFRAESTRUCTURA AGRICOLA CAMINO SACACOSECHAS EN IXTLAHUACAN DEL RIO, LOCALIDAD BUENA VISTA</v>
          </cell>
          <cell r="E117">
            <v>2020</v>
          </cell>
          <cell r="F117" t="str">
            <v>BUENAVISTA</v>
          </cell>
          <cell r="G117">
            <v>51267.6</v>
          </cell>
          <cell r="H117">
            <v>51267.6</v>
          </cell>
          <cell r="I117" t="str">
            <v>VIAS TERRESTRES</v>
          </cell>
          <cell r="J117" t="str">
            <v>248 KM</v>
          </cell>
        </row>
        <row r="118">
          <cell r="D118" t="str">
            <v>AMPLIACION DE PUENTE EL TEMPIZQUE EN SAN ANTONIO DE LOS VAZQUEZ</v>
          </cell>
          <cell r="E118">
            <v>2020</v>
          </cell>
          <cell r="F118" t="str">
            <v>SAN ANTONIO DE LOS VAZQUEZ</v>
          </cell>
          <cell r="G118">
            <v>11125</v>
          </cell>
          <cell r="H118">
            <v>11125</v>
          </cell>
          <cell r="I118" t="str">
            <v>VIAS TERRESTRES</v>
          </cell>
          <cell r="J118" t="str">
            <v>LOTE</v>
          </cell>
        </row>
        <row r="119">
          <cell r="D119" t="str">
            <v>AMPLIACION DE PUENTE EL TEMPIZQUE EN SAN ANTONIO DE LOS VAZQUEZ</v>
          </cell>
          <cell r="E119">
            <v>2020</v>
          </cell>
          <cell r="F119" t="str">
            <v>SAN ANTONIO DE LOS VAZQUEZ</v>
          </cell>
          <cell r="G119">
            <v>61682.37</v>
          </cell>
          <cell r="H119">
            <v>61682.37</v>
          </cell>
          <cell r="I119" t="str">
            <v>VIAS TERRESTRES</v>
          </cell>
          <cell r="J119" t="str">
            <v>LOTE</v>
          </cell>
        </row>
        <row r="120">
          <cell r="D120" t="str">
            <v>CONSTRUCCION DE DEPOSITO DE AGUA POTABLE EN LA LOCALIDAD DE AGUA RICA</v>
          </cell>
          <cell r="E120">
            <v>2020</v>
          </cell>
          <cell r="F120" t="str">
            <v>AGUA RICA</v>
          </cell>
          <cell r="G120">
            <v>94548.273000000001</v>
          </cell>
          <cell r="H120">
            <v>94548.273000000001</v>
          </cell>
          <cell r="I120" t="str">
            <v>AGUA POTABLE</v>
          </cell>
          <cell r="J120" t="str">
            <v>MODULO</v>
          </cell>
        </row>
        <row r="121">
          <cell r="D121" t="str">
            <v>CONSTRUCCION DE BODEGA COMUNITARIA EN SAN ANTONIO DE LOS VAZQUEZ</v>
          </cell>
          <cell r="E121">
            <v>2020</v>
          </cell>
          <cell r="F121" t="str">
            <v>SAN ANTONIO DE LOS VAZQUEZ</v>
          </cell>
          <cell r="G121">
            <v>42002.1</v>
          </cell>
          <cell r="H121">
            <v>42002.1</v>
          </cell>
          <cell r="I121" t="str">
            <v>INSTALACIONES MUNICIPALES</v>
          </cell>
          <cell r="J121" t="str">
            <v>MODULO</v>
          </cell>
        </row>
        <row r="122">
          <cell r="D122" t="str">
            <v>INSTALACION DE ELECTRIFICACION DE POZO PROFUNDO EN LA DELEGACION DE TREJOS, MUNICIPIO IXTLAHUACAN DEL RIO</v>
          </cell>
          <cell r="E122">
            <v>2020</v>
          </cell>
          <cell r="F122" t="str">
            <v>TREJOS</v>
          </cell>
          <cell r="G122">
            <v>126152.95</v>
          </cell>
          <cell r="H122">
            <v>126152.95</v>
          </cell>
          <cell r="I122" t="str">
            <v>INFRAESTRUCTURA HIDRAULICA</v>
          </cell>
          <cell r="J122" t="str">
            <v>LOTE</v>
          </cell>
        </row>
        <row r="123">
          <cell r="D123" t="str">
            <v>APOYO A LA VIVIENDA DEL SR. J. JESUS CRUZ BARAJAS DE LA COMUNIDAD DE TEPACA</v>
          </cell>
          <cell r="E123">
            <v>2020</v>
          </cell>
          <cell r="F123" t="str">
            <v>TEPACA</v>
          </cell>
          <cell r="G123">
            <v>3800</v>
          </cell>
          <cell r="H123">
            <v>3800</v>
          </cell>
          <cell r="I123" t="str">
            <v>APOYO A LA VIVIENDA</v>
          </cell>
          <cell r="J123" t="str">
            <v>APOYO A LA VIVIENDA</v>
          </cell>
        </row>
        <row r="124">
          <cell r="D124" t="str">
            <v>REHABILITACION DE PLANTA TRATADORA DE AGUA EN LA CABECERA MUNICIPAL</v>
          </cell>
          <cell r="E124" t="str">
            <v>2019-2020</v>
          </cell>
          <cell r="F124" t="str">
            <v>CABECERA MUNICIPAL</v>
          </cell>
          <cell r="G124">
            <v>1793.62</v>
          </cell>
          <cell r="H124">
            <v>1793.62</v>
          </cell>
          <cell r="I124" t="str">
            <v>INFRAESTRUCTURA PLUVIAL</v>
          </cell>
          <cell r="J124" t="str">
            <v>MODULO</v>
          </cell>
        </row>
        <row r="125">
          <cell r="D125" t="str">
            <v>CONSTRUCCION DE BARDA PERIMETRAL EN LA ESCUELA PRIMARIA DEL SALVIAL</v>
          </cell>
          <cell r="E125">
            <v>2020</v>
          </cell>
          <cell r="F125" t="str">
            <v>EL SALVIAL</v>
          </cell>
          <cell r="G125">
            <v>10591.73</v>
          </cell>
          <cell r="H125">
            <v>10591.73</v>
          </cell>
          <cell r="I125" t="str">
            <v>INFRAESTRUCTURA BASICA DEL SECTOR EDUCATIVO</v>
          </cell>
          <cell r="J125" t="str">
            <v>LOTE</v>
          </cell>
        </row>
        <row r="126">
          <cell r="D126" t="str">
            <v>COLOCACION DE LINEAS DE CONDUCCION DE AGUA PARA RIEGO Y DRENAJE DEL CANAL A LA UNIDAD DEPORTIVA LA LOMA</v>
          </cell>
          <cell r="E126">
            <v>2020</v>
          </cell>
          <cell r="F126" t="str">
            <v>LA LOMA</v>
          </cell>
          <cell r="G126">
            <v>31389.33</v>
          </cell>
          <cell r="H126">
            <v>31389.33</v>
          </cell>
          <cell r="I126" t="str">
            <v>INFRAESTRUCTURA SANITARIA</v>
          </cell>
          <cell r="J126" t="str">
            <v>LOTE</v>
          </cell>
        </row>
        <row r="127">
          <cell r="D127" t="str">
            <v>CONSTRUCCION DE BANQUETA Y MACHUELO EN CALLE DE  SAN NICOLAS DE LOS ABUNDIS</v>
          </cell>
          <cell r="E127" t="str">
            <v>2020 - 2021</v>
          </cell>
          <cell r="F127" t="str">
            <v>SAN NICOLAS</v>
          </cell>
          <cell r="G127">
            <v>61741.88</v>
          </cell>
          <cell r="H127">
            <v>61741.88</v>
          </cell>
          <cell r="I127" t="str">
            <v>URBANIZACION</v>
          </cell>
          <cell r="J127" t="str">
            <v>160 ML</v>
          </cell>
        </row>
        <row r="128">
          <cell r="D128" t="str">
            <v>CONSTRUCCION DE GUARNICION Y BANQUETA EN CALLE DE SAN NICOLAS DE LOS ABUNDIS</v>
          </cell>
          <cell r="E128">
            <v>2020</v>
          </cell>
          <cell r="F128" t="str">
            <v>SAN NICOLAS</v>
          </cell>
          <cell r="G128">
            <v>19780</v>
          </cell>
          <cell r="H128">
            <v>19780</v>
          </cell>
          <cell r="I128" t="str">
            <v>URBANIZACION</v>
          </cell>
          <cell r="J128" t="str">
            <v>160 ML</v>
          </cell>
        </row>
        <row r="129">
          <cell r="D129" t="str">
            <v>CONSTRUCCION DE COMEDORES ESCOLARES EN LA TELESECUNDARIA DE TLACOTAN</v>
          </cell>
          <cell r="E129">
            <v>2020</v>
          </cell>
          <cell r="F129" t="str">
            <v>TLACOTAN</v>
          </cell>
          <cell r="G129">
            <v>104905.88</v>
          </cell>
          <cell r="H129">
            <v>104905.88</v>
          </cell>
          <cell r="I129" t="str">
            <v>INFRAESTRUCTURA BASICA DEL SECTOR EDUCATIVO</v>
          </cell>
          <cell r="J129" t="str">
            <v>MODULO</v>
          </cell>
        </row>
        <row r="130">
          <cell r="D130" t="str">
            <v>MEJORAMIENTO EN EL CENTRO DE SALUD DE IXTLAHUACAN DEL RIO JALISCO</v>
          </cell>
          <cell r="E130" t="str">
            <v>2019-2020</v>
          </cell>
          <cell r="F130" t="str">
            <v>CABECERA MUNICIPAL</v>
          </cell>
          <cell r="G130">
            <v>5440.02</v>
          </cell>
          <cell r="H130">
            <v>5440.02</v>
          </cell>
          <cell r="I130" t="str">
            <v>INFRAESTRUCTURA BASICA DEL SECTOR SALUD</v>
          </cell>
          <cell r="J130" t="str">
            <v>1 MODULO</v>
          </cell>
        </row>
        <row r="131">
          <cell r="D131" t="str">
            <v>REHABILITACION DE DRENAJE SANITARIO EN CALLE JESUS RODRIGUEZ EN CABECERA MUNICIPAL</v>
          </cell>
          <cell r="E131">
            <v>2020</v>
          </cell>
          <cell r="F131" t="str">
            <v>CABECERA MUNICIPAL</v>
          </cell>
          <cell r="G131">
            <v>28535</v>
          </cell>
          <cell r="H131">
            <v>28535</v>
          </cell>
          <cell r="I131" t="str">
            <v>INFRAESTRUCTURA SANITARIA</v>
          </cell>
          <cell r="J131" t="str">
            <v>164 ML</v>
          </cell>
        </row>
        <row r="132">
          <cell r="D132" t="str">
            <v>CONSTRUCCION DE CERCA PERIMETRAL PARA LA COMUNIDAD DE TEPACA</v>
          </cell>
          <cell r="E132" t="str">
            <v>2019-2020</v>
          </cell>
          <cell r="F132" t="str">
            <v>CABECERA MUNICIPAL</v>
          </cell>
          <cell r="G132">
            <v>6999.98</v>
          </cell>
          <cell r="H132">
            <v>6999.98</v>
          </cell>
          <cell r="I132" t="str">
            <v>URBANIZACION</v>
          </cell>
          <cell r="J132" t="str">
            <v>120 MTS</v>
          </cell>
        </row>
        <row r="133">
          <cell r="D133" t="str">
            <v>MEJORAMIENTO DE CAMINO CON CARPETA ASFALTICA A LA LOCALIDAD DE BUENAVISTA EN EL MUNICIPIO DE IXTLAHUACAN DEL RIO JALISCO</v>
          </cell>
          <cell r="E133">
            <v>2020</v>
          </cell>
          <cell r="F133" t="str">
            <v>BUENAVISTA</v>
          </cell>
          <cell r="G133">
            <v>917605.24000000011</v>
          </cell>
          <cell r="H133">
            <v>917605.24000000011</v>
          </cell>
          <cell r="I133" t="str">
            <v>INFRAESTRUCTURA CARRETERA</v>
          </cell>
          <cell r="J133" t="str">
            <v>4220 M2</v>
          </cell>
        </row>
        <row r="134">
          <cell r="D134" t="str">
            <v>CONSTRUCCION DE PAVIMENTACION EN LA CALLE JESUS RODRIGUEZ SANDOVAL</v>
          </cell>
          <cell r="E134">
            <v>2020</v>
          </cell>
          <cell r="F134" t="str">
            <v>CABECERA MUNICIPAL</v>
          </cell>
          <cell r="G134">
            <v>975310.65999999992</v>
          </cell>
          <cell r="H134">
            <v>975310.65999999992</v>
          </cell>
          <cell r="I134" t="str">
            <v>URBANIZACION</v>
          </cell>
          <cell r="J134" t="str">
            <v>1391 M2</v>
          </cell>
        </row>
        <row r="135">
          <cell r="D135" t="str">
            <v>CONSTRUCCION DE DRENAJE SANITARIO EN CALLE HILARIA CARBAJAL EN LA DELEGACION DE PALOS ALTOS</v>
          </cell>
          <cell r="E135">
            <v>2020</v>
          </cell>
          <cell r="F135" t="str">
            <v>PALOS ALTOS</v>
          </cell>
          <cell r="G135">
            <v>799980.95</v>
          </cell>
          <cell r="H135">
            <v>799980.95</v>
          </cell>
          <cell r="I135" t="str">
            <v>INFRAESTRUCTURA SANITARIA</v>
          </cell>
          <cell r="J135" t="str">
            <v>584 ML</v>
          </cell>
        </row>
        <row r="136">
          <cell r="D136" t="str">
            <v>CONSTRUCCION DE EMPEDRADO EN CALLE HILARIA CARBAJAL EN LA DELEGACION DE PALOS ALTOS</v>
          </cell>
          <cell r="E136">
            <v>2020</v>
          </cell>
          <cell r="F136" t="str">
            <v>PALOS ALTOS</v>
          </cell>
          <cell r="G136">
            <v>1022953.26</v>
          </cell>
          <cell r="H136">
            <v>1022953.26</v>
          </cell>
          <cell r="I136" t="str">
            <v>URBANIZACION</v>
          </cell>
          <cell r="J136" t="str">
            <v>1536 M2</v>
          </cell>
        </row>
        <row r="137">
          <cell r="D137" t="str">
            <v>CONSTRUCCION DE TECHADO DE AULA DE TELESECUNDARIA EN LA GARRUÑA</v>
          </cell>
          <cell r="E137">
            <v>2020</v>
          </cell>
          <cell r="F137" t="str">
            <v>LA GARRUÑA</v>
          </cell>
          <cell r="G137">
            <v>11905</v>
          </cell>
          <cell r="H137">
            <v>11905</v>
          </cell>
          <cell r="I137" t="str">
            <v>INFRAESTRUCTURA BASICA DEL SECTOR EDUCATIVO</v>
          </cell>
          <cell r="J137" t="str">
            <v>MODULO</v>
          </cell>
        </row>
        <row r="138">
          <cell r="D138" t="str">
            <v>REHABILITACION DE AULA EN TELESECUNDARIA DE LA GARRUÑA</v>
          </cell>
          <cell r="E138">
            <v>2020</v>
          </cell>
          <cell r="F138" t="str">
            <v>LA GARRUÑA</v>
          </cell>
          <cell r="G138">
            <v>2441</v>
          </cell>
          <cell r="H138">
            <v>2441</v>
          </cell>
          <cell r="I138" t="str">
            <v>INFRAESTRUCTURA BASICA DEL SECTOR EDUCATIVO</v>
          </cell>
          <cell r="J138" t="str">
            <v>MODULO</v>
          </cell>
        </row>
        <row r="139">
          <cell r="D139" t="str">
            <v>CONSTRUCCION DE JUEGOS EN LA ESCUELA SECUNDARIA TECNICA NUMERO 54</v>
          </cell>
          <cell r="E139">
            <v>2020</v>
          </cell>
          <cell r="F139" t="str">
            <v>CABECERA MUNICIPAL</v>
          </cell>
          <cell r="G139">
            <v>582.99</v>
          </cell>
          <cell r="H139">
            <v>582.99</v>
          </cell>
          <cell r="I139" t="str">
            <v>INFRAESTRUCTURA BASICA DEL SECTOR EDUCATIVO</v>
          </cell>
          <cell r="J139" t="str">
            <v>LOTE</v>
          </cell>
        </row>
        <row r="140">
          <cell r="D140" t="str">
            <v>CONSTRUCCION DE JUEGOS INFANTILES EN LA ESCUELA PRIMARIA DEL RODEO</v>
          </cell>
          <cell r="E140">
            <v>2020</v>
          </cell>
          <cell r="F140" t="str">
            <v>EL RODEO</v>
          </cell>
          <cell r="G140">
            <v>12138.5</v>
          </cell>
          <cell r="H140">
            <v>12138.5</v>
          </cell>
          <cell r="I140" t="str">
            <v>INFRAESTRUCTURA BASICA DEL SECTOR EDUCATIVO</v>
          </cell>
          <cell r="J140" t="str">
            <v>LOTE</v>
          </cell>
        </row>
        <row r="141">
          <cell r="D141" t="str">
            <v>CONSTRUCCION DE JUEGOS INFANTILES EN LA ESCUELA PRIMARIA DE AGUA PRIETA</v>
          </cell>
          <cell r="E141">
            <v>2020</v>
          </cell>
          <cell r="F141" t="str">
            <v>AGUA PRIETA</v>
          </cell>
          <cell r="G141">
            <v>9859.68</v>
          </cell>
          <cell r="H141">
            <v>9859.68</v>
          </cell>
          <cell r="I141" t="str">
            <v>INFRAESTRUCTURA BASICA DEL SECTOR EDUCATIVO</v>
          </cell>
          <cell r="J141" t="str">
            <v>LOTE</v>
          </cell>
        </row>
        <row r="142">
          <cell r="D142" t="str">
            <v>CONSTRUCCION DE CUARTO PARA DORMITORIO EN VIVIENDA DEL SR. ERNESTO ESPINOZA LOPEZ DE MASCUALA</v>
          </cell>
          <cell r="E142">
            <v>2020</v>
          </cell>
          <cell r="F142" t="str">
            <v>MASCUALA</v>
          </cell>
          <cell r="G142">
            <v>3600</v>
          </cell>
          <cell r="H142">
            <v>3600</v>
          </cell>
          <cell r="I142" t="str">
            <v>APOYO A LA VIVIENDA</v>
          </cell>
          <cell r="J142" t="str">
            <v>MODULO</v>
          </cell>
        </row>
        <row r="143">
          <cell r="D143" t="str">
            <v>MEJORAMIENTO DE SANITARIOS EN LA ESCUELA PRIMARIA RAMON CORONA DEL CERRO DE LA CRUZ</v>
          </cell>
          <cell r="E143" t="str">
            <v>2019-2020</v>
          </cell>
          <cell r="F143" t="str">
            <v>CERRO DE LA CRUZ</v>
          </cell>
          <cell r="G143">
            <v>0</v>
          </cell>
          <cell r="H143">
            <v>0</v>
          </cell>
          <cell r="I143" t="str">
            <v>INFRAESTRUCTURA BASICA DEL SECTOR EDUCATIVO</v>
          </cell>
          <cell r="J143" t="str">
            <v>2 MODULOS</v>
          </cell>
        </row>
        <row r="144">
          <cell r="D144" t="str">
            <v>REHABILITACION DE LINEA DE CONDUCCION EN CALLE HUGO RODRIGUEZ EN PALOS ALTOS</v>
          </cell>
          <cell r="E144" t="str">
            <v>2019-2020</v>
          </cell>
          <cell r="F144" t="str">
            <v>PALOS ALTOS</v>
          </cell>
          <cell r="G144">
            <v>0</v>
          </cell>
          <cell r="H144">
            <v>0</v>
          </cell>
          <cell r="I144" t="str">
            <v>AGUA POTABLE</v>
          </cell>
          <cell r="J144" t="str">
            <v>10 MTS</v>
          </cell>
        </row>
        <row r="145">
          <cell r="D145" t="str">
            <v>MANTENIMIENTO DEL SISTEMA DE AGUA POTABLE EN EL MUNICIPIO</v>
          </cell>
          <cell r="E145">
            <v>2020</v>
          </cell>
          <cell r="F145" t="str">
            <v>MUNICIPIO</v>
          </cell>
          <cell r="G145">
            <v>25839.620000000003</v>
          </cell>
          <cell r="H145">
            <v>25839.620000000003</v>
          </cell>
          <cell r="I145" t="str">
            <v>AGUA POTABLE</v>
          </cell>
          <cell r="J145" t="str">
            <v>LOTE</v>
          </cell>
        </row>
        <row r="146">
          <cell r="D146" t="str">
            <v>MANTENIMIENTO DEL ALUMBRADO PUBLICO EN EL MUNICIPIO</v>
          </cell>
          <cell r="E146">
            <v>2020</v>
          </cell>
          <cell r="F146" t="str">
            <v>MUNICIPIO</v>
          </cell>
          <cell r="G146">
            <v>200986.97999999998</v>
          </cell>
          <cell r="H146">
            <v>200986.97999999998</v>
          </cell>
          <cell r="I146" t="str">
            <v>INFRAESTRUCTURA ELECTRICA</v>
          </cell>
          <cell r="J146" t="str">
            <v>LOTE</v>
          </cell>
        </row>
        <row r="147">
          <cell r="D147" t="str">
            <v>REHABILITACION DE CANCHA DEPORTIVA DEL PREESCOLAR DE TLACOTAN</v>
          </cell>
          <cell r="E147">
            <v>2020</v>
          </cell>
          <cell r="F147" t="str">
            <v>TLACOTAN</v>
          </cell>
          <cell r="G147">
            <v>5020</v>
          </cell>
          <cell r="H147">
            <v>5020</v>
          </cell>
          <cell r="I147" t="str">
            <v>INFRAESTRUCTURA BASICA DEL SECTOR EDUCATIVO</v>
          </cell>
          <cell r="J147" t="str">
            <v>LOTE</v>
          </cell>
        </row>
        <row r="148">
          <cell r="D148" t="str">
            <v>MANTENIMIENTO DE LA RED DE DRENAJE SANITARIO EN EL MUNICIPIO</v>
          </cell>
          <cell r="E148">
            <v>2020</v>
          </cell>
          <cell r="F148" t="str">
            <v>MUNICIPIO</v>
          </cell>
          <cell r="G148">
            <v>29778.21</v>
          </cell>
          <cell r="H148">
            <v>29778.21</v>
          </cell>
          <cell r="I148" t="str">
            <v>INFRAESTRUCTURA SANITARIA</v>
          </cell>
          <cell r="J148" t="str">
            <v>LOTE</v>
          </cell>
        </row>
        <row r="149">
          <cell r="D149" t="str">
            <v xml:space="preserve">CONSTRUCCION DE POZO PROFUNDO DE AGUA POTABLE EN LA LOCALIDAD DEL JAGUEYCITO  </v>
          </cell>
          <cell r="E149">
            <v>2020</v>
          </cell>
          <cell r="F149" t="str">
            <v>JAGUEYCITO</v>
          </cell>
          <cell r="G149">
            <v>61480</v>
          </cell>
          <cell r="H149">
            <v>61480</v>
          </cell>
          <cell r="I149" t="str">
            <v>AGUA POTABLE</v>
          </cell>
          <cell r="J149" t="str">
            <v>MODULO</v>
          </cell>
        </row>
        <row r="150">
          <cell r="D150" t="str">
            <v>REHABILITACION DE BAÑOS EN LA TELESECUNDARIA DE PASO DE GUADALUPE</v>
          </cell>
          <cell r="E150">
            <v>2020</v>
          </cell>
          <cell r="F150" t="str">
            <v>PASO DE GUADALUPE</v>
          </cell>
          <cell r="G150">
            <v>1948.85</v>
          </cell>
          <cell r="H150">
            <v>1948.85</v>
          </cell>
          <cell r="I150" t="str">
            <v>INFRAESTRUCTURA BASICA DEL SECTOR EDUCATIVO</v>
          </cell>
          <cell r="J150" t="str">
            <v>MODULO</v>
          </cell>
        </row>
        <row r="151">
          <cell r="D151" t="str">
            <v>REHABILITACION DE DRENAJE EN CALLE VICENTE GUERRERO Y HACIENDA EN TREJOS</v>
          </cell>
          <cell r="E151">
            <v>2020</v>
          </cell>
          <cell r="F151" t="str">
            <v>TREJOS</v>
          </cell>
          <cell r="G151">
            <v>67607.87</v>
          </cell>
          <cell r="H151">
            <v>67607.87</v>
          </cell>
          <cell r="I151" t="str">
            <v>INFRAESTRUCTURA SANITARIA</v>
          </cell>
          <cell r="J151" t="str">
            <v>40 ML</v>
          </cell>
        </row>
        <row r="152">
          <cell r="D152" t="str">
            <v>CONSTRUCCION DE JUEGOS INFANTILES EN LA ESCUELA PRIMARIA DE LOS LLANITOS</v>
          </cell>
          <cell r="E152">
            <v>2020</v>
          </cell>
          <cell r="F152" t="str">
            <v>LOS LLANITOS</v>
          </cell>
          <cell r="G152">
            <v>11087.3</v>
          </cell>
          <cell r="H152">
            <v>11087.3</v>
          </cell>
          <cell r="I152" t="str">
            <v>INFRAESTRUCTURA BASICA DEL SECTOR EDUCATIVO</v>
          </cell>
          <cell r="J152" t="str">
            <v>LOTE</v>
          </cell>
        </row>
        <row r="153">
          <cell r="D153" t="str">
            <v>CONSTRUCCION DE CUARTO PARA DORMITORIO EN VIVIENDA DE LA SRA. MARIA GUADALUPE PEREZ DEL RAYO EN PASO DE GUADALUPE</v>
          </cell>
          <cell r="E153">
            <v>2020</v>
          </cell>
          <cell r="F153" t="str">
            <v>PASO DE GUADALUPE</v>
          </cell>
          <cell r="G153">
            <v>22993.739999999998</v>
          </cell>
          <cell r="H153">
            <v>22993.739999999998</v>
          </cell>
          <cell r="I153" t="str">
            <v>APOYO A LA VIVIENDA</v>
          </cell>
          <cell r="J153" t="str">
            <v>MODULO</v>
          </cell>
        </row>
        <row r="154">
          <cell r="D154" t="str">
            <v>CONSTRUCCION DE TECHADO EN EL AREA DE IMPARTICION DE EDUCACION FISICA EN LA ESCUELA PRIMARIA DEL ANCON</v>
          </cell>
          <cell r="E154" t="str">
            <v>2020 - 2021</v>
          </cell>
          <cell r="F154" t="str">
            <v>EL ANCON</v>
          </cell>
          <cell r="G154">
            <v>0</v>
          </cell>
          <cell r="H154">
            <v>0</v>
          </cell>
          <cell r="I154" t="str">
            <v>INFRAESTRUCTURA BASICA DEL SECTOR EDUCATIVO</v>
          </cell>
          <cell r="J154" t="str">
            <v>MODULO</v>
          </cell>
        </row>
        <row r="155">
          <cell r="D155" t="str">
            <v>CONSTRUCCION DE JUEGOS INFANTILES EN LA ESCUELA PRIMARIA DE LA PEÑA</v>
          </cell>
          <cell r="E155">
            <v>2020</v>
          </cell>
          <cell r="F155" t="str">
            <v>LA PEÑA</v>
          </cell>
          <cell r="G155">
            <v>7438.1</v>
          </cell>
          <cell r="H155">
            <v>7438.1</v>
          </cell>
          <cell r="I155" t="str">
            <v>INFRAESTRUCTURA BASICA DEL SECTOR EDUCATIVO</v>
          </cell>
          <cell r="J155" t="str">
            <v>LOTE</v>
          </cell>
        </row>
        <row r="156">
          <cell r="D156" t="str">
            <v>MEJORAMIENTO DE LAS INSTALACIONES DE LA COMANDANCIA MUNICIPAL</v>
          </cell>
          <cell r="E156">
            <v>2020</v>
          </cell>
          <cell r="F156" t="str">
            <v>CABECERA MUNICIPAL</v>
          </cell>
          <cell r="G156">
            <v>32836.020000000004</v>
          </cell>
          <cell r="H156">
            <v>32836.020000000004</v>
          </cell>
          <cell r="I156" t="str">
            <v>INSTALACIONES MUNICIPALES</v>
          </cell>
          <cell r="J156" t="str">
            <v>LOTE</v>
          </cell>
        </row>
        <row r="157">
          <cell r="D157" t="str">
            <v>CONSTRUCCION DE FOSA SEPTICA PARA LA COMUNIDAD DEL VOLANTIN</v>
          </cell>
          <cell r="E157">
            <v>2020</v>
          </cell>
          <cell r="F157" t="str">
            <v>EL VOLANTIN</v>
          </cell>
          <cell r="G157">
            <v>65555.7</v>
          </cell>
          <cell r="H157">
            <v>65555.7</v>
          </cell>
          <cell r="I157" t="str">
            <v>INFRAESTRUCTURA SANITARIA</v>
          </cell>
          <cell r="J157" t="str">
            <v>MODULO</v>
          </cell>
        </row>
        <row r="158">
          <cell r="D158" t="str">
            <v>CONSTRUCCION DE EMPEDRADO RUSTICO EN CAMINO A LA LOMA (EL MEXICANO).</v>
          </cell>
          <cell r="E158" t="str">
            <v>2020 - 2021</v>
          </cell>
          <cell r="F158" t="str">
            <v>LA LOMA (EL MEXICANO)</v>
          </cell>
          <cell r="G158">
            <v>84909.8</v>
          </cell>
          <cell r="H158">
            <v>84909.8</v>
          </cell>
          <cell r="I158" t="str">
            <v>VIAS TERRESTRES</v>
          </cell>
          <cell r="J158" t="str">
            <v>1000 M2</v>
          </cell>
        </row>
        <row r="159">
          <cell r="D159" t="str">
            <v>AMPLIACION DE LA BARDA PERIMETRAL DE LA PREPARATORIA 8 EN LA CABECERA MUNICIPAL DE IXTLAHUACAN DEL RIO</v>
          </cell>
          <cell r="E159">
            <v>2020</v>
          </cell>
          <cell r="F159" t="str">
            <v>CABECERA MUNICIPAL</v>
          </cell>
          <cell r="G159">
            <v>125102.06</v>
          </cell>
          <cell r="H159">
            <v>125102.06</v>
          </cell>
          <cell r="I159" t="str">
            <v>INFRAESTRUCTURA BASICA DEL SECTOR EDUCATIVO</v>
          </cell>
          <cell r="J159" t="str">
            <v>76 ML</v>
          </cell>
        </row>
        <row r="160">
          <cell r="D160" t="str">
            <v>CONSTRUCCION DE GUARNICIONES Y BANQUETAS EN LA LOCALIDAD DE SAN MIGUEL.</v>
          </cell>
          <cell r="E160" t="str">
            <v>2020 - 2021</v>
          </cell>
          <cell r="F160" t="str">
            <v>SAN MIGUEL</v>
          </cell>
          <cell r="G160">
            <v>137139.64000000001</v>
          </cell>
          <cell r="H160">
            <v>137139.64000000001</v>
          </cell>
          <cell r="I160" t="str">
            <v>URBANIZACION</v>
          </cell>
          <cell r="J160" t="str">
            <v>200 ML</v>
          </cell>
        </row>
        <row r="161">
          <cell r="D161" t="str">
            <v>CONSTRUCCION DE GUARNICIONES Y BANQUETAS EN LA LOCALIDAD DE SAN MIGUEL.</v>
          </cell>
          <cell r="E161" t="str">
            <v>2020 - 2021</v>
          </cell>
          <cell r="F161" t="str">
            <v>SAN MIGUEL</v>
          </cell>
          <cell r="G161">
            <v>9825</v>
          </cell>
          <cell r="H161">
            <v>9825</v>
          </cell>
          <cell r="I161" t="str">
            <v>URBANIZACION</v>
          </cell>
          <cell r="J161" t="str">
            <v>200 ML</v>
          </cell>
        </row>
        <row r="162">
          <cell r="D162" t="str">
            <v>CONSTRUCCION DE DRENAJE PLUVIAL EN CAMINO A LA LOCALIDAD DE BUENAVISTA</v>
          </cell>
          <cell r="E162">
            <v>2020</v>
          </cell>
          <cell r="F162" t="str">
            <v>BUENAVISTA</v>
          </cell>
          <cell r="G162">
            <v>11125</v>
          </cell>
          <cell r="H162">
            <v>11125</v>
          </cell>
          <cell r="I162" t="str">
            <v>INFRAESTRUCTURA SANITARIA</v>
          </cell>
          <cell r="J162" t="str">
            <v>LOTE</v>
          </cell>
        </row>
        <row r="163">
          <cell r="D163" t="str">
            <v>CONSTRUCCION DE TECHADO EN EL AREA DE IMPARTICION DE EDUCACION  FISICA EN EL PREESCOLAR LOMA BONITA</v>
          </cell>
          <cell r="E163">
            <v>2020</v>
          </cell>
          <cell r="F163" t="str">
            <v>LOMA BONITA</v>
          </cell>
          <cell r="G163">
            <v>45056.44</v>
          </cell>
          <cell r="H163">
            <v>45056.44</v>
          </cell>
          <cell r="I163" t="str">
            <v>INFRAESTRUCTURA BASICA DEL SECTOR EDUCATIVO</v>
          </cell>
          <cell r="J163" t="str">
            <v>MODULO</v>
          </cell>
        </row>
        <row r="164">
          <cell r="D164" t="str">
            <v>CONSTRUCCION DE GRADAS EN LA CANCHA DE FUTBOL DE TREJOS</v>
          </cell>
          <cell r="E164">
            <v>2020</v>
          </cell>
          <cell r="F164" t="str">
            <v>TREJOS</v>
          </cell>
          <cell r="G164">
            <v>61033.26</v>
          </cell>
          <cell r="H164">
            <v>61033.26</v>
          </cell>
          <cell r="I164" t="str">
            <v>INFRAESTRUCTURA DEPORTIVA</v>
          </cell>
          <cell r="J164" t="str">
            <v>LOTE</v>
          </cell>
        </row>
        <row r="165">
          <cell r="D165" t="str">
            <v>CONSTRUCCION DE PASA MANOS EN CALLE MONTE TACANA EN EL CERRO DE LA CRUZ DE ESTA CABECERA MUNICIPAL</v>
          </cell>
          <cell r="E165">
            <v>2020</v>
          </cell>
          <cell r="F165" t="str">
            <v>CERRO DE LA CRUZ</v>
          </cell>
          <cell r="G165">
            <v>561</v>
          </cell>
          <cell r="H165">
            <v>561</v>
          </cell>
          <cell r="I165" t="str">
            <v>URBANIZACION</v>
          </cell>
          <cell r="J165" t="str">
            <v>LOTE</v>
          </cell>
        </row>
        <row r="166">
          <cell r="D166" t="str">
            <v>CONSTRUCCION DE TECHADO EN AREA DE IMPARTICION DE EDUCACION FISICA EN EL PREESCOLAR DE PALOS ALTOS</v>
          </cell>
          <cell r="E166" t="str">
            <v>2020 - 2021</v>
          </cell>
          <cell r="F166" t="str">
            <v>PALOS ALTOS</v>
          </cell>
          <cell r="G166">
            <v>70355.899999999994</v>
          </cell>
          <cell r="H166">
            <v>70355.899999999994</v>
          </cell>
          <cell r="I166" t="str">
            <v>INFRAESTRUCTURA BASICA DEL SECTOR EDUCATIVO</v>
          </cell>
          <cell r="J166" t="str">
            <v>MODULO</v>
          </cell>
        </row>
        <row r="167">
          <cell r="D167" t="str">
            <v>CONSTRUCCION DE TECHADO EN AREA DE IMPARTICION DE EDUCACION FISICA EN LA ESCUELA PRIMARIA 525 DE CABECERA MUNICIPAL</v>
          </cell>
          <cell r="E167" t="str">
            <v>2020 - 2021</v>
          </cell>
          <cell r="F167" t="str">
            <v>CABECERA MUNICIPAL</v>
          </cell>
          <cell r="G167">
            <v>129941.87</v>
          </cell>
          <cell r="H167">
            <v>129941.87</v>
          </cell>
          <cell r="I167" t="str">
            <v>INFRAESTRUCTURA BASICA DEL SECTOR EDUCATIVO</v>
          </cell>
          <cell r="J167" t="str">
            <v>MODULO</v>
          </cell>
        </row>
        <row r="168">
          <cell r="D168" t="str">
            <v>CONSTRUCCION DE TECHO EN VIVIENDA DE LA SEÑORA LUZ MARIA FLORES MARTINEZ DE LA LOCALIDAD DE MASCUALA</v>
          </cell>
          <cell r="E168">
            <v>2020</v>
          </cell>
          <cell r="F168" t="str">
            <v>MASCUALA</v>
          </cell>
          <cell r="G168">
            <v>0</v>
          </cell>
          <cell r="H168">
            <v>0</v>
          </cell>
          <cell r="I168" t="str">
            <v>APOYO A LA VIVIENDA</v>
          </cell>
          <cell r="J168" t="str">
            <v>MODULO</v>
          </cell>
        </row>
        <row r="169">
          <cell r="D169" t="str">
            <v>CONSTRUCCION DE DRENAJE EN CALLE LAS HUERTAS SAN ANTONIO DE LOS VAZQUEZ</v>
          </cell>
          <cell r="E169">
            <v>2020</v>
          </cell>
          <cell r="F169" t="str">
            <v>SAN ANTONIO DE LOS VAZQUEZ</v>
          </cell>
          <cell r="G169">
            <v>10982.97</v>
          </cell>
          <cell r="H169">
            <v>10982.97</v>
          </cell>
          <cell r="I169" t="str">
            <v>INFRAESTRUCTURA SANITARIA</v>
          </cell>
          <cell r="J169" t="str">
            <v>120 ML</v>
          </cell>
        </row>
        <row r="170">
          <cell r="D170" t="str">
            <v>ACONDICIONAMIENTO DE ESPACIO MUNICIPAL PARA EL CENTRO EDUCATIVO IXTLAHUACAN DEL RIO</v>
          </cell>
          <cell r="E170" t="str">
            <v>2020 - 2021</v>
          </cell>
          <cell r="F170" t="str">
            <v>CABECERA MUNICIPAL</v>
          </cell>
          <cell r="G170">
            <v>210659.4</v>
          </cell>
          <cell r="H170">
            <v>210659.4</v>
          </cell>
          <cell r="I170" t="str">
            <v>INFRAESTRUCTURA BASICA DEL SECTOR EDUCATIVO</v>
          </cell>
          <cell r="J170" t="str">
            <v>LOTE</v>
          </cell>
        </row>
        <row r="171">
          <cell r="D171" t="str">
            <v>CONSTRUCCION DE CISTERNA EN VIVIENDA DEL SEÑOR FILIBERTO RAMIREZ PEREZ EN LA LOCALIDAD DEL PATO</v>
          </cell>
          <cell r="E171">
            <v>2020</v>
          </cell>
          <cell r="F171" t="str">
            <v>EL PATO</v>
          </cell>
          <cell r="G171">
            <v>3754.4</v>
          </cell>
          <cell r="H171">
            <v>3754.4</v>
          </cell>
          <cell r="I171" t="str">
            <v>APOYO A LA VIVIENDA</v>
          </cell>
          <cell r="J171" t="str">
            <v>MODULO</v>
          </cell>
        </row>
        <row r="172">
          <cell r="D172" t="str">
            <v>CONSTRUCCION DE CISTERNA EN VIVIENDA DE LA SEÑORA MARIA NUÑEZ RODRIGUEZ DE LA LOCALIDAD DE QUELITAN VIEJO</v>
          </cell>
          <cell r="E172">
            <v>2020</v>
          </cell>
          <cell r="F172" t="str">
            <v>QUELITAN VIEJO</v>
          </cell>
          <cell r="G172">
            <v>7032.66</v>
          </cell>
          <cell r="H172">
            <v>7032.66</v>
          </cell>
          <cell r="I172" t="str">
            <v>APOYO A LA VIVIENDA</v>
          </cell>
          <cell r="J172" t="str">
            <v>MODULO</v>
          </cell>
        </row>
        <row r="173">
          <cell r="D173" t="str">
            <v>MEJORAMIENTO DE VIVIENDA DE LA SEÑORA FELICITAS VERDEJA DE LA LOCALIDAD DE MASCUALA</v>
          </cell>
          <cell r="E173">
            <v>2020</v>
          </cell>
          <cell r="F173" t="str">
            <v>MASCUALA</v>
          </cell>
          <cell r="G173">
            <v>0</v>
          </cell>
          <cell r="H173">
            <v>0</v>
          </cell>
          <cell r="I173" t="str">
            <v>APOYO A LA VIVIENDA</v>
          </cell>
          <cell r="J173" t="str">
            <v>MODULO</v>
          </cell>
        </row>
        <row r="174">
          <cell r="D174" t="str">
            <v>MEJORAMIENTO DE DRENAJE SANITARIO EN CECYTEJ 08 DE ESTA CABECERA MUNICIPAL</v>
          </cell>
          <cell r="E174" t="str">
            <v>2020 - 2021</v>
          </cell>
          <cell r="F174" t="str">
            <v>CABECERA MUNICIPAL</v>
          </cell>
          <cell r="G174">
            <v>5777.8099999999995</v>
          </cell>
          <cell r="H174">
            <v>5777.8099999999995</v>
          </cell>
          <cell r="I174" t="str">
            <v>INFRAESTRUCTURA SANITARIA</v>
          </cell>
          <cell r="J174" t="str">
            <v>MODULO</v>
          </cell>
        </row>
        <row r="175">
          <cell r="D175" t="str">
            <v>CONSTRUCCION DE TECHO FIRME EN VIVIENDA DEL SEÑOR JUAN RAMIREZ SANDOVAL EN SAN ANTONIO DE LOS VAZQUEZ</v>
          </cell>
          <cell r="E175">
            <v>2020</v>
          </cell>
          <cell r="F175" t="str">
            <v>SAN ANTONIO DE LOS VAZQUEZ</v>
          </cell>
          <cell r="G175">
            <v>2199.35</v>
          </cell>
          <cell r="H175">
            <v>2199.35</v>
          </cell>
          <cell r="I175" t="str">
            <v>APOYO A LA VIVIENDA</v>
          </cell>
          <cell r="J175" t="str">
            <v>MODULO</v>
          </cell>
        </row>
        <row r="176">
          <cell r="D176" t="str">
            <v>CONSTRUCCION DE FOSA SEPTICA EN VIVIENDA DE LA SEÑORA ROSALBA MARIN RAMIREZ EN EL ANCON</v>
          </cell>
          <cell r="E176">
            <v>2020</v>
          </cell>
          <cell r="F176" t="str">
            <v>EL ANCON</v>
          </cell>
          <cell r="G176">
            <v>5376.54</v>
          </cell>
          <cell r="H176">
            <v>5376.54</v>
          </cell>
          <cell r="I176" t="str">
            <v>INFRAESTRUCTURA SANITARIA</v>
          </cell>
          <cell r="J176" t="str">
            <v>MODULO</v>
          </cell>
        </row>
        <row r="177">
          <cell r="D177" t="str">
            <v>APOYO A LA VIVIENDA DE LA SEÑORA PIEDAD MORA LEDEZMA EN LA LOCALIDAD DE SAN JOSE DE BUENAVISTA.</v>
          </cell>
          <cell r="E177">
            <v>2020</v>
          </cell>
          <cell r="F177" t="str">
            <v>SAN JOSE DE BUENAVISTA</v>
          </cell>
          <cell r="G177">
            <v>2144.42</v>
          </cell>
          <cell r="H177">
            <v>2144.42</v>
          </cell>
          <cell r="I177" t="str">
            <v>APOYO A LA VIVIENDA</v>
          </cell>
          <cell r="J177" t="str">
            <v>MODULO</v>
          </cell>
        </row>
        <row r="178">
          <cell r="D178" t="str">
            <v>CONSTRUCCION DE CERCA PERIMETRAL CON MALLA CICLONICA EN CAMPO DE FUTBOL DE TLACOTAN</v>
          </cell>
          <cell r="E178" t="str">
            <v>2020 - 2021</v>
          </cell>
          <cell r="F178" t="str">
            <v>TLACOTAN</v>
          </cell>
          <cell r="G178">
            <v>1793</v>
          </cell>
          <cell r="H178">
            <v>1793</v>
          </cell>
          <cell r="I178" t="str">
            <v>INFRAESTRUCTURA DEPORTIVA</v>
          </cell>
          <cell r="J178" t="str">
            <v>LOTE</v>
          </cell>
        </row>
        <row r="179">
          <cell r="D179" t="str">
            <v>CONSTRUCCION DE REPRESA SOBRE ARROYO BLANCO EN CABECERA MUNICIPAL</v>
          </cell>
          <cell r="E179">
            <v>2020</v>
          </cell>
          <cell r="F179" t="str">
            <v>CABECERA MUNICIPAL</v>
          </cell>
          <cell r="G179">
            <v>4054.62</v>
          </cell>
          <cell r="H179">
            <v>4054.62</v>
          </cell>
          <cell r="I179" t="str">
            <v>INFRAESTRUCTURA PLUVIAL</v>
          </cell>
          <cell r="J179" t="str">
            <v>LOTE</v>
          </cell>
        </row>
        <row r="180">
          <cell r="D180" t="str">
            <v>PAVIMENTACION CON ADOQUIN EN CALLE GRANADA DENTRO DE LA CABECERA MUNICIPAL</v>
          </cell>
          <cell r="E180">
            <v>2020</v>
          </cell>
          <cell r="F180" t="str">
            <v>CABECERA MUNICIPAL</v>
          </cell>
          <cell r="G180">
            <v>110244.17</v>
          </cell>
          <cell r="H180">
            <v>110244.17</v>
          </cell>
          <cell r="I180" t="str">
            <v>VIAS TERRESTRES</v>
          </cell>
          <cell r="J180" t="str">
            <v>403 M2</v>
          </cell>
        </row>
        <row r="181">
          <cell r="D181" t="str">
            <v>REHABILITACION DE ESCUELA PRIMARIA DE LA LOCALIDAD DE LA PEÑA</v>
          </cell>
          <cell r="E181" t="str">
            <v>2020 -2021</v>
          </cell>
          <cell r="F181" t="str">
            <v>LA PEÑA</v>
          </cell>
          <cell r="G181">
            <v>26724.960000000003</v>
          </cell>
          <cell r="H181">
            <v>26724.960000000003</v>
          </cell>
          <cell r="I181" t="str">
            <v>INFRAESTRUCTURA BASICA DEL SECTOR EDUCATIVO</v>
          </cell>
          <cell r="J181" t="str">
            <v>LOTE</v>
          </cell>
        </row>
        <row r="182">
          <cell r="D182" t="str">
            <v>REHABILITACION DE CAMINOS CARRETERAS EN IXTLAHUACAN DEL RIO</v>
          </cell>
          <cell r="E182">
            <v>2020</v>
          </cell>
          <cell r="F182" t="str">
            <v>MUNICIPIO</v>
          </cell>
          <cell r="G182">
            <v>124850.34</v>
          </cell>
          <cell r="H182">
            <v>124850.34</v>
          </cell>
          <cell r="I182" t="str">
            <v>VIAS TERRESTRES</v>
          </cell>
          <cell r="J182" t="str">
            <v>250 M2</v>
          </cell>
        </row>
        <row r="183">
          <cell r="D183" t="str">
            <v>APOYO A LA VIVIENDA DE LA SEÑORA DOLORES RAMIREZ EN LA CABECERA MUNICIPAL</v>
          </cell>
          <cell r="E183">
            <v>2020</v>
          </cell>
          <cell r="F183" t="str">
            <v xml:space="preserve">CABECERA </v>
          </cell>
          <cell r="G183">
            <v>0</v>
          </cell>
          <cell r="H183">
            <v>0</v>
          </cell>
          <cell r="I183" t="str">
            <v>APOYO A LA VIVIENDA</v>
          </cell>
          <cell r="J183" t="str">
            <v>MODULO</v>
          </cell>
        </row>
        <row r="184">
          <cell r="D184" t="str">
            <v>REHABILITACION DE ESCUELA PRIMARIA EN LA LOCALIDAD DE LAS PUENTES</v>
          </cell>
          <cell r="E184">
            <v>2020</v>
          </cell>
          <cell r="F184" t="str">
            <v>LAS PUENTES</v>
          </cell>
          <cell r="G184">
            <v>22952</v>
          </cell>
          <cell r="H184">
            <v>22952</v>
          </cell>
          <cell r="I184" t="str">
            <v>INFRAESTRUCTURA BASICA DEL SECTOR EDUCATIVO</v>
          </cell>
          <cell r="J184" t="str">
            <v>MODULO</v>
          </cell>
        </row>
        <row r="185">
          <cell r="D185" t="str">
            <v xml:space="preserve">CONSTRUCCION DE DEPOSITO DE BASURA EN LA LOCALIDAD DE AGUA PRIETA </v>
          </cell>
          <cell r="E185" t="str">
            <v>2020 - 2021</v>
          </cell>
          <cell r="F185" t="str">
            <v>AGUA PRIETA</v>
          </cell>
          <cell r="G185">
            <v>4119.67</v>
          </cell>
          <cell r="H185">
            <v>4119.67</v>
          </cell>
          <cell r="I185" t="str">
            <v>INFRAESTRUCTURA SANITARIA</v>
          </cell>
          <cell r="J185" t="str">
            <v>LOTE</v>
          </cell>
        </row>
        <row r="186">
          <cell r="D186" t="str">
            <v>CONTRATACION DE SERVICIOS DE ESPECIALISTA PARA LLEVAR A CABO LA VERIFICACION UVIE DEL RASTRO TIF DE IXTLAHUACAN DEL RIO</v>
          </cell>
          <cell r="E186">
            <v>2020</v>
          </cell>
          <cell r="F186" t="str">
            <v>CABECERA MUNICIPAL</v>
          </cell>
          <cell r="G186">
            <v>13600</v>
          </cell>
          <cell r="H186">
            <v>13600</v>
          </cell>
          <cell r="I186" t="str">
            <v>PROYECTOS</v>
          </cell>
          <cell r="J186" t="str">
            <v>PROYECTO</v>
          </cell>
        </row>
        <row r="187">
          <cell r="D187" t="str">
            <v>MODIFICACIONES AL PROYECTO ELECTRICO Y DE INSTALACIONES ESPECIALES PARA LA OBRA "DEMOLICION Y CONSTRUCCION DEL MERCADO MUNICIPAL DE IXTLAHUACAN DEL RIO"</v>
          </cell>
          <cell r="E187">
            <v>2020</v>
          </cell>
          <cell r="F187" t="str">
            <v>MUNICIPIO</v>
          </cell>
          <cell r="G187">
            <v>11100.01</v>
          </cell>
          <cell r="H187">
            <v>11100.01</v>
          </cell>
          <cell r="I187" t="str">
            <v>PROYECTOS</v>
          </cell>
          <cell r="J187" t="str">
            <v>PROYECTO</v>
          </cell>
        </row>
        <row r="188">
          <cell r="D188" t="str">
            <v>ELABORACION DE CALCULO Y DISEÑO DE INSTALACIONES ESPECIALES PARA EL PROYECTO EJECUTIVO DE "DEMOLICION Y CONSTRUCCION DEL MERCADO MUNICIPAL DE IXTLAHUACAN DEL RIO"</v>
          </cell>
          <cell r="E188">
            <v>2020</v>
          </cell>
          <cell r="F188" t="str">
            <v>MUNICIPIO</v>
          </cell>
          <cell r="G188">
            <v>59053</v>
          </cell>
          <cell r="H188">
            <v>59053</v>
          </cell>
          <cell r="I188" t="str">
            <v>PROYECTOS</v>
          </cell>
          <cell r="J188" t="str">
            <v>PROYECTO</v>
          </cell>
        </row>
        <row r="189">
          <cell r="D189" t="str">
            <v>ELABORACION DE CALCULO Y DISEÑO DE INSTALACIONES ESPECIALES PARA EL PROYECTO EJECUTIVO DE "DEMOLICION Y CONSTRUCCION DEL MERCADO MUNICIPAL DE IXTLAHUACAN DEL RIO"</v>
          </cell>
          <cell r="E189">
            <v>2020</v>
          </cell>
          <cell r="F189" t="str">
            <v>MUNICIPIO</v>
          </cell>
          <cell r="G189">
            <v>29950.01</v>
          </cell>
          <cell r="H189">
            <v>29950.01</v>
          </cell>
          <cell r="I189" t="str">
            <v>PROYECTOS</v>
          </cell>
          <cell r="J189" t="str">
            <v>PROYECTO</v>
          </cell>
        </row>
        <row r="190">
          <cell r="D190" t="str">
            <v>ELABORACION DE PROYECTO EJECUTIVO "REHABILITACION Y REMODELACION DEL CENTRO HISTORICO, PLAZA IXTLAHUACAN DEL RIO JALISCO"</v>
          </cell>
          <cell r="E190">
            <v>2020</v>
          </cell>
          <cell r="F190" t="str">
            <v>MUNICIPIO</v>
          </cell>
          <cell r="G190">
            <v>260000</v>
          </cell>
          <cell r="H190">
            <v>260000</v>
          </cell>
          <cell r="I190" t="str">
            <v>PROYECTOS</v>
          </cell>
          <cell r="J190" t="str">
            <v>PROYECTO</v>
          </cell>
        </row>
        <row r="191">
          <cell r="D191" t="str">
            <v xml:space="preserve">REHABILITACION DE TERRACERIAS EN CAMINO A PANTEON VIEJO DE TREJOS </v>
          </cell>
          <cell r="E191">
            <v>2020</v>
          </cell>
          <cell r="F191" t="str">
            <v>TREJOS</v>
          </cell>
          <cell r="G191">
            <v>177273.26</v>
          </cell>
          <cell r="H191">
            <v>177273.26</v>
          </cell>
          <cell r="I191" t="str">
            <v>INFRAESTRUCTURA CARRETERA</v>
          </cell>
          <cell r="J191" t="str">
            <v>4525 M2</v>
          </cell>
        </row>
        <row r="192">
          <cell r="D192" t="str">
            <v>CONSTRUCCION DE PAVIMENTACION EN IXTLAHUACAN DEL RIO, LOCALIDAD TREJOS ASENTAMIENTO TREJOS</v>
          </cell>
          <cell r="E192">
            <v>2020</v>
          </cell>
          <cell r="F192" t="str">
            <v>TREJOS</v>
          </cell>
          <cell r="G192">
            <v>1020058.87</v>
          </cell>
          <cell r="H192">
            <v>1020058.87</v>
          </cell>
          <cell r="I192" t="str">
            <v>INFRAESTRUCTURA CARRETERA</v>
          </cell>
          <cell r="J192" t="str">
            <v>2958 M2</v>
          </cell>
        </row>
        <row r="193">
          <cell r="D193" t="str">
            <v>CONSTRUCCION DE PAVIMENTO CON ADOQUIN EN CALLE EUSEBIO RODRIGUEZ DE ESTA CABECERA MUNICIPAL</v>
          </cell>
          <cell r="E193">
            <v>2020</v>
          </cell>
          <cell r="F193" t="str">
            <v>CABECERA MUNICIPAL</v>
          </cell>
          <cell r="G193">
            <v>299563.71999999997</v>
          </cell>
          <cell r="H193">
            <v>299563.71999999997</v>
          </cell>
          <cell r="I193" t="str">
            <v>URBANIZACION</v>
          </cell>
          <cell r="J193" t="str">
            <v>562.3 M2</v>
          </cell>
        </row>
        <row r="194">
          <cell r="D194" t="str">
            <v>CONSTRUCCION DE CANCHA DE USOS MULTIPLES, DOMO, DESAYUNADORES Y CERCA PERIMETRAL EN EL CENTRO EDUCATIVO IXTLAHUACAN DEL RIO</v>
          </cell>
          <cell r="E194" t="str">
            <v>2020 - 2021</v>
          </cell>
          <cell r="F194" t="str">
            <v>CABECERA MUNICIPAL</v>
          </cell>
          <cell r="G194">
            <v>174000</v>
          </cell>
          <cell r="H194">
            <v>174000</v>
          </cell>
          <cell r="I194" t="str">
            <v>INFRAESTRUCTURA EDUCATIVA</v>
          </cell>
          <cell r="J194" t="str">
            <v>LOTE</v>
          </cell>
        </row>
        <row r="195">
          <cell r="D195" t="str">
            <v>CONSTRUCCION DE DRENAJE EN CALLE AVILA CAMACHO ENTRE LAS CALLES VICENTE GUERRERO Y GUADALUPE VICTORIA EN LA DELEGACION DE TREJOS</v>
          </cell>
          <cell r="E195">
            <v>2020</v>
          </cell>
          <cell r="F195" t="str">
            <v>TREJOS</v>
          </cell>
          <cell r="G195">
            <v>12128.2</v>
          </cell>
          <cell r="H195">
            <v>12128.2</v>
          </cell>
          <cell r="I195" t="str">
            <v>INFRAESTRUCTURA SANITARIA</v>
          </cell>
          <cell r="J195" t="str">
            <v>140 ML</v>
          </cell>
        </row>
        <row r="196">
          <cell r="D196" t="str">
            <v>CONSTRUCCION DE BAÑO EN LA ESCUELA PRIMARIA EN LA LOCALIDAD DE LAS PUENTES</v>
          </cell>
          <cell r="E196" t="str">
            <v>2020 - 2021</v>
          </cell>
          <cell r="F196" t="str">
            <v>LAS PUENTES</v>
          </cell>
          <cell r="G196">
            <v>48854.200000000004</v>
          </cell>
          <cell r="H196">
            <v>48854.200000000004</v>
          </cell>
          <cell r="I196" t="str">
            <v>INFRAESTRUCTURA BASICA DEL SECTOR EDUCATIVO</v>
          </cell>
          <cell r="J196" t="str">
            <v>MODULO</v>
          </cell>
        </row>
        <row r="197">
          <cell r="D197" t="str">
            <v>CONSTRUCCION DE DRENAJE EN CALLE LOPEZ MATEOS EN LA DELEGACION DE TREJOS</v>
          </cell>
          <cell r="E197">
            <v>2020</v>
          </cell>
          <cell r="F197" t="str">
            <v>TREJOS</v>
          </cell>
          <cell r="G197">
            <v>3364</v>
          </cell>
          <cell r="H197">
            <v>3364</v>
          </cell>
          <cell r="I197" t="str">
            <v>INFRAESTRUCTURA SANITARIA</v>
          </cell>
          <cell r="J197" t="str">
            <v>137 ML</v>
          </cell>
        </row>
        <row r="198">
          <cell r="D198" t="str">
            <v>EQUIPAMIENTO DE POZO PROFUNDO DE AGUA POTABLE EN LA DELEGACION MUNICIPAL DE TREJOS</v>
          </cell>
          <cell r="E198">
            <v>2020</v>
          </cell>
          <cell r="F198" t="str">
            <v>TREJOS</v>
          </cell>
          <cell r="G198">
            <v>95035.15</v>
          </cell>
          <cell r="H198">
            <v>95035.15</v>
          </cell>
          <cell r="I198" t="str">
            <v>AGUA POTABLE</v>
          </cell>
          <cell r="J198" t="str">
            <v>LOTE</v>
          </cell>
        </row>
        <row r="199">
          <cell r="D199" t="str">
            <v>CONSTRUCCION DE DOMO EN LA ESCUELA PRIMARIA DE LA LOCALIDAD DE PASO DE GUADALUPE</v>
          </cell>
          <cell r="E199" t="str">
            <v>2020 - 2021</v>
          </cell>
          <cell r="F199" t="str">
            <v>PASO DE GUADALUPE</v>
          </cell>
          <cell r="G199">
            <v>0</v>
          </cell>
          <cell r="H199">
            <v>0</v>
          </cell>
          <cell r="I199" t="str">
            <v>INFRAESTRUCTURA BASICA DEL SECTOR EDUCATIVO</v>
          </cell>
          <cell r="J199" t="str">
            <v>MODULO</v>
          </cell>
        </row>
        <row r="200">
          <cell r="D200" t="str">
            <v>CONSTRUCCION DE ESCALONES EN ANDADOR EN LA LOCALIDAD DE PASO DE GUADALUPE</v>
          </cell>
          <cell r="E200">
            <v>2020</v>
          </cell>
          <cell r="F200" t="str">
            <v>PASO DE GUADALUPE</v>
          </cell>
          <cell r="G200">
            <v>15161.12</v>
          </cell>
          <cell r="H200">
            <v>15161.12</v>
          </cell>
          <cell r="I200" t="str">
            <v>URBANIZACION</v>
          </cell>
          <cell r="J200" t="str">
            <v>LOTE</v>
          </cell>
        </row>
        <row r="201">
          <cell r="D201" t="str">
            <v>REHABILITACION DE DRENAJE SANITARIO EN LA CALLE LOPEZ MATEOS DE LA DELEGACION PALOS ALTOS</v>
          </cell>
          <cell r="E201" t="str">
            <v>2019-2020</v>
          </cell>
          <cell r="F201" t="str">
            <v>PALOS ALTOS</v>
          </cell>
          <cell r="G201">
            <v>588535.42000000004</v>
          </cell>
          <cell r="H201">
            <v>588535.42000000004</v>
          </cell>
          <cell r="I201" t="str">
            <v>INFRAESTRUCTURA SANITARIA</v>
          </cell>
          <cell r="J201" t="str">
            <v>122.4 ML</v>
          </cell>
        </row>
        <row r="202">
          <cell r="D202" t="str">
            <v>REHABILITACION DE DRENAJE SANITARIO EN LA CALLE ALLENDE DE LA DELEGACION DE PALOS ALTOS</v>
          </cell>
          <cell r="E202" t="str">
            <v>2019-2020</v>
          </cell>
          <cell r="F202" t="str">
            <v>PALOS ALTOS</v>
          </cell>
          <cell r="G202">
            <v>228419.58</v>
          </cell>
          <cell r="H202">
            <v>228419.58</v>
          </cell>
          <cell r="I202" t="str">
            <v>INFRAESTRUCTURA SANITARIA</v>
          </cell>
          <cell r="J202" t="str">
            <v>65.31 ML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C17"/>
  <sheetViews>
    <sheetView topLeftCell="A4" workbookViewId="0">
      <selection activeCell="D7" sqref="D7:D17"/>
    </sheetView>
  </sheetViews>
  <sheetFormatPr baseColWidth="10" defaultRowHeight="15" x14ac:dyDescent="0.25"/>
  <cols>
    <col min="1" max="1" width="11.42578125" style="5"/>
    <col min="2" max="2" width="15" style="5" bestFit="1" customWidth="1"/>
    <col min="3" max="3" width="12.140625" style="5" bestFit="1" customWidth="1"/>
    <col min="4" max="4" width="52.28515625" style="5" customWidth="1"/>
    <col min="5" max="5" width="18.42578125" style="26" customWidth="1"/>
    <col min="6" max="6" width="18.42578125" style="5" bestFit="1" customWidth="1"/>
    <col min="7" max="7" width="15" style="5" bestFit="1" customWidth="1"/>
    <col min="8" max="8" width="14.140625" style="5" bestFit="1" customWidth="1"/>
    <col min="9" max="9" width="28.42578125" style="5" customWidth="1"/>
    <col min="10" max="10" width="11.42578125" style="5"/>
    <col min="11" max="11" width="35.5703125" style="5" bestFit="1" customWidth="1"/>
    <col min="12" max="12" width="13.5703125" style="5" bestFit="1" customWidth="1"/>
    <col min="13" max="13" width="16.85546875" style="5" bestFit="1" customWidth="1"/>
    <col min="14" max="15" width="11.42578125" style="5"/>
    <col min="16" max="16" width="18" style="5" customWidth="1"/>
    <col min="17" max="17" width="26" style="5" bestFit="1" customWidth="1"/>
    <col min="18" max="18" width="23.28515625" style="5" bestFit="1" customWidth="1"/>
    <col min="19" max="16384" width="11.42578125" style="5"/>
  </cols>
  <sheetData>
    <row r="2" spans="1:29" ht="16.5" x14ac:dyDescent="0.3">
      <c r="A2" s="27" t="s">
        <v>18</v>
      </c>
      <c r="B2" s="27"/>
      <c r="C2" s="27"/>
      <c r="D2" s="27"/>
      <c r="E2" s="27"/>
      <c r="F2" s="27"/>
      <c r="G2" s="27"/>
      <c r="H2" s="27"/>
      <c r="I2" s="27"/>
    </row>
    <row r="3" spans="1:29" ht="16.5" x14ac:dyDescent="0.3">
      <c r="A3" s="27" t="s">
        <v>19</v>
      </c>
      <c r="B3" s="27"/>
      <c r="C3" s="27"/>
      <c r="D3" s="27"/>
      <c r="E3" s="27"/>
      <c r="F3" s="27"/>
      <c r="G3" s="27"/>
      <c r="H3" s="27"/>
      <c r="I3" s="27"/>
    </row>
    <row r="4" spans="1:29" ht="16.5" x14ac:dyDescent="0.3">
      <c r="A4" s="28" t="s">
        <v>60</v>
      </c>
      <c r="B4" s="28"/>
      <c r="C4" s="28"/>
      <c r="D4" s="28"/>
      <c r="E4" s="28"/>
      <c r="F4" s="28"/>
      <c r="G4" s="28"/>
      <c r="H4" s="28"/>
      <c r="I4" s="28"/>
    </row>
    <row r="5" spans="1:29" ht="30.75" customHeight="1" x14ac:dyDescent="0.25">
      <c r="A5" s="7"/>
      <c r="B5" s="7"/>
      <c r="C5" s="7"/>
      <c r="D5" s="8"/>
      <c r="E5" s="8"/>
      <c r="F5" s="8"/>
      <c r="G5" s="6"/>
    </row>
    <row r="6" spans="1:29" ht="16.5" x14ac:dyDescent="0.3">
      <c r="A6" s="1" t="s">
        <v>0</v>
      </c>
      <c r="B6" s="1" t="s">
        <v>1</v>
      </c>
      <c r="C6" s="1" t="s">
        <v>2</v>
      </c>
      <c r="D6" s="2" t="s">
        <v>3</v>
      </c>
      <c r="E6" s="2"/>
      <c r="F6" s="2" t="s">
        <v>4</v>
      </c>
      <c r="G6" s="2" t="s">
        <v>5</v>
      </c>
      <c r="H6" s="2" t="s">
        <v>6</v>
      </c>
      <c r="I6" s="2" t="s">
        <v>7</v>
      </c>
      <c r="J6" s="2" t="s">
        <v>8</v>
      </c>
      <c r="K6" s="3" t="s">
        <v>9</v>
      </c>
      <c r="L6" s="4" t="s">
        <v>10</v>
      </c>
      <c r="M6" s="4" t="s">
        <v>11</v>
      </c>
      <c r="N6" s="4" t="s">
        <v>12</v>
      </c>
      <c r="O6" s="4" t="s">
        <v>13</v>
      </c>
      <c r="P6" s="4" t="s">
        <v>14</v>
      </c>
      <c r="Q6" s="4" t="s">
        <v>25</v>
      </c>
      <c r="R6" s="4" t="s">
        <v>15</v>
      </c>
    </row>
    <row r="7" spans="1:29" customFormat="1" ht="34.5" customHeight="1" x14ac:dyDescent="0.25">
      <c r="A7" s="9">
        <v>1</v>
      </c>
      <c r="B7" s="10" t="s">
        <v>29</v>
      </c>
      <c r="C7" s="10" t="s">
        <v>10</v>
      </c>
      <c r="D7" s="11" t="s">
        <v>30</v>
      </c>
      <c r="E7" s="25">
        <v>2019</v>
      </c>
      <c r="F7" s="12" t="s">
        <v>16</v>
      </c>
      <c r="G7" s="13">
        <v>1427955.17</v>
      </c>
      <c r="H7" s="13">
        <v>1427955.17</v>
      </c>
      <c r="I7" s="11" t="s">
        <v>31</v>
      </c>
      <c r="J7" s="12" t="s">
        <v>32</v>
      </c>
      <c r="K7" s="14" t="s">
        <v>17</v>
      </c>
      <c r="L7" s="14" t="s">
        <v>33</v>
      </c>
      <c r="M7" s="14">
        <v>92</v>
      </c>
      <c r="N7" s="15">
        <v>43784</v>
      </c>
      <c r="O7" s="15">
        <v>43876</v>
      </c>
      <c r="P7" s="14" t="s">
        <v>24</v>
      </c>
      <c r="Q7" s="14"/>
      <c r="R7" s="14" t="s">
        <v>22</v>
      </c>
      <c r="S7" s="16"/>
      <c r="T7" s="16"/>
      <c r="U7" s="16"/>
      <c r="V7" s="16"/>
      <c r="W7" s="16"/>
      <c r="X7" s="16"/>
      <c r="Y7" s="16"/>
      <c r="Z7" s="16"/>
      <c r="AA7" s="16"/>
      <c r="AB7" s="16"/>
      <c r="AC7" s="16"/>
    </row>
    <row r="8" spans="1:29" customFormat="1" ht="45" customHeight="1" x14ac:dyDescent="0.25">
      <c r="A8" s="9">
        <v>2</v>
      </c>
      <c r="B8" s="10" t="s">
        <v>29</v>
      </c>
      <c r="C8" s="10" t="s">
        <v>10</v>
      </c>
      <c r="D8" s="11" t="s">
        <v>34</v>
      </c>
      <c r="E8" s="25">
        <v>2019</v>
      </c>
      <c r="F8" s="12" t="s">
        <v>16</v>
      </c>
      <c r="G8" s="13">
        <v>1644089.65</v>
      </c>
      <c r="H8" s="13">
        <v>1644089.65</v>
      </c>
      <c r="I8" s="11" t="s">
        <v>31</v>
      </c>
      <c r="J8" s="12" t="s">
        <v>32</v>
      </c>
      <c r="K8" s="14" t="s">
        <v>23</v>
      </c>
      <c r="L8" s="14" t="s">
        <v>35</v>
      </c>
      <c r="M8" s="14">
        <v>92</v>
      </c>
      <c r="N8" s="15">
        <v>43784</v>
      </c>
      <c r="O8" s="15">
        <v>43876</v>
      </c>
      <c r="P8" s="14" t="s">
        <v>36</v>
      </c>
      <c r="Q8" s="14"/>
      <c r="R8" s="14" t="s">
        <v>22</v>
      </c>
      <c r="S8" s="16"/>
      <c r="T8" s="16"/>
      <c r="U8" s="16"/>
      <c r="V8" s="16"/>
      <c r="W8" s="16"/>
      <c r="X8" s="16"/>
      <c r="Y8" s="16"/>
      <c r="Z8" s="16"/>
      <c r="AA8" s="16"/>
      <c r="AB8" s="16"/>
      <c r="AC8" s="16"/>
    </row>
    <row r="9" spans="1:29" ht="51.75" x14ac:dyDescent="0.25">
      <c r="A9" s="9">
        <v>3</v>
      </c>
      <c r="B9" s="10" t="s">
        <v>37</v>
      </c>
      <c r="C9" s="10" t="s">
        <v>10</v>
      </c>
      <c r="D9" s="11" t="s">
        <v>38</v>
      </c>
      <c r="E9" s="25">
        <v>2019</v>
      </c>
      <c r="F9" s="12" t="s">
        <v>16</v>
      </c>
      <c r="G9" s="13">
        <v>767614.13</v>
      </c>
      <c r="H9" s="13">
        <v>767614.13</v>
      </c>
      <c r="I9" s="11" t="s">
        <v>54</v>
      </c>
      <c r="J9" s="12" t="s">
        <v>55</v>
      </c>
      <c r="K9" s="14" t="s">
        <v>17</v>
      </c>
      <c r="L9" s="14" t="s">
        <v>39</v>
      </c>
      <c r="M9" s="14">
        <v>27</v>
      </c>
      <c r="N9" s="15">
        <v>43610</v>
      </c>
      <c r="O9" s="15">
        <v>43637</v>
      </c>
      <c r="P9" s="14" t="s">
        <v>24</v>
      </c>
      <c r="Q9" s="14"/>
      <c r="R9" s="14" t="s">
        <v>22</v>
      </c>
    </row>
    <row r="10" spans="1:29" ht="51.75" x14ac:dyDescent="0.25">
      <c r="A10" s="9">
        <v>4</v>
      </c>
      <c r="B10" s="10" t="s">
        <v>37</v>
      </c>
      <c r="C10" s="10" t="s">
        <v>10</v>
      </c>
      <c r="D10" s="11" t="s">
        <v>40</v>
      </c>
      <c r="E10" s="25">
        <v>2019</v>
      </c>
      <c r="F10" s="12" t="s">
        <v>16</v>
      </c>
      <c r="G10" s="13">
        <v>439611.34</v>
      </c>
      <c r="H10" s="13">
        <v>439611.34</v>
      </c>
      <c r="I10" s="11" t="s">
        <v>56</v>
      </c>
      <c r="J10" s="12" t="s">
        <v>32</v>
      </c>
      <c r="K10" s="14" t="s">
        <v>17</v>
      </c>
      <c r="L10" s="14" t="s">
        <v>41</v>
      </c>
      <c r="M10" s="14">
        <v>60</v>
      </c>
      <c r="N10" s="15">
        <v>43690</v>
      </c>
      <c r="O10" s="15">
        <v>43749</v>
      </c>
      <c r="P10" s="14" t="s">
        <v>24</v>
      </c>
      <c r="Q10" s="14"/>
      <c r="R10" s="14" t="s">
        <v>22</v>
      </c>
    </row>
    <row r="11" spans="1:29" ht="39" x14ac:dyDescent="0.25">
      <c r="A11" s="9">
        <v>5</v>
      </c>
      <c r="B11" s="10" t="s">
        <v>20</v>
      </c>
      <c r="C11" s="10" t="s">
        <v>10</v>
      </c>
      <c r="D11" s="11" t="s">
        <v>42</v>
      </c>
      <c r="E11" s="25">
        <v>2019</v>
      </c>
      <c r="F11" s="12" t="s">
        <v>16</v>
      </c>
      <c r="G11" s="13">
        <v>804620.6</v>
      </c>
      <c r="H11" s="13">
        <v>804620.6</v>
      </c>
      <c r="I11" s="11" t="s">
        <v>56</v>
      </c>
      <c r="J11" s="12" t="s">
        <v>32</v>
      </c>
      <c r="K11" s="14" t="s">
        <v>43</v>
      </c>
      <c r="L11" s="14" t="s">
        <v>44</v>
      </c>
      <c r="M11" s="14">
        <v>94</v>
      </c>
      <c r="N11" s="15">
        <v>43686</v>
      </c>
      <c r="O11" s="15">
        <v>43780</v>
      </c>
      <c r="P11" s="14" t="s">
        <v>36</v>
      </c>
      <c r="Q11" s="14"/>
      <c r="R11" s="14" t="s">
        <v>22</v>
      </c>
    </row>
    <row r="12" spans="1:29" ht="26.25" x14ac:dyDescent="0.25">
      <c r="A12" s="9">
        <v>6</v>
      </c>
      <c r="B12" s="10" t="s">
        <v>37</v>
      </c>
      <c r="C12" s="10" t="s">
        <v>10</v>
      </c>
      <c r="D12" s="11" t="s">
        <v>45</v>
      </c>
      <c r="E12" s="25" t="s">
        <v>71</v>
      </c>
      <c r="F12" s="12" t="s">
        <v>47</v>
      </c>
      <c r="G12" s="13">
        <v>966695.93</v>
      </c>
      <c r="H12" s="13">
        <v>966695.93</v>
      </c>
      <c r="I12" s="11" t="s">
        <v>53</v>
      </c>
      <c r="J12" s="12" t="s">
        <v>61</v>
      </c>
      <c r="K12" s="14" t="s">
        <v>48</v>
      </c>
      <c r="L12" s="14" t="s">
        <v>49</v>
      </c>
      <c r="M12" s="14">
        <v>119</v>
      </c>
      <c r="N12" s="15">
        <v>43712</v>
      </c>
      <c r="O12" s="15">
        <v>43830</v>
      </c>
      <c r="P12" s="14" t="s">
        <v>50</v>
      </c>
      <c r="Q12" s="14" t="s">
        <v>57</v>
      </c>
      <c r="R12" s="14" t="s">
        <v>22</v>
      </c>
    </row>
    <row r="13" spans="1:29" ht="26.25" x14ac:dyDescent="0.25">
      <c r="A13" s="9">
        <v>7</v>
      </c>
      <c r="B13" s="10" t="s">
        <v>37</v>
      </c>
      <c r="C13" s="10" t="s">
        <v>10</v>
      </c>
      <c r="D13" s="11" t="s">
        <v>46</v>
      </c>
      <c r="E13" s="25" t="s">
        <v>71</v>
      </c>
      <c r="F13" s="12" t="s">
        <v>47</v>
      </c>
      <c r="G13" s="13">
        <v>800027.92</v>
      </c>
      <c r="H13" s="13">
        <v>800027.92</v>
      </c>
      <c r="I13" s="11" t="s">
        <v>53</v>
      </c>
      <c r="J13" s="12" t="s">
        <v>62</v>
      </c>
      <c r="K13" s="14" t="s">
        <v>51</v>
      </c>
      <c r="L13" s="14" t="s">
        <v>52</v>
      </c>
      <c r="M13" s="14">
        <v>119</v>
      </c>
      <c r="N13" s="15">
        <v>43712</v>
      </c>
      <c r="O13" s="15">
        <v>43830</v>
      </c>
      <c r="P13" s="14" t="s">
        <v>58</v>
      </c>
      <c r="Q13" s="14" t="s">
        <v>59</v>
      </c>
      <c r="R13" s="14" t="s">
        <v>22</v>
      </c>
    </row>
    <row r="14" spans="1:29" customFormat="1" ht="34.5" customHeight="1" x14ac:dyDescent="0.25">
      <c r="A14" s="9">
        <v>8</v>
      </c>
      <c r="B14" s="17" t="s">
        <v>72</v>
      </c>
      <c r="C14" s="17" t="s">
        <v>10</v>
      </c>
      <c r="D14" s="11" t="s">
        <v>70</v>
      </c>
      <c r="E14" s="25">
        <v>2019</v>
      </c>
      <c r="F14" s="17" t="s">
        <v>26</v>
      </c>
      <c r="G14" s="21">
        <v>126152.95</v>
      </c>
      <c r="H14" s="21">
        <v>126152.95</v>
      </c>
      <c r="I14" s="18" t="s">
        <v>21</v>
      </c>
      <c r="J14" s="17" t="s">
        <v>73</v>
      </c>
      <c r="K14" s="22" t="s">
        <v>27</v>
      </c>
      <c r="L14" s="22"/>
      <c r="M14" s="22">
        <v>30</v>
      </c>
      <c r="N14" s="23">
        <v>44146</v>
      </c>
      <c r="O14" s="23">
        <v>44175</v>
      </c>
      <c r="P14" s="22" t="s">
        <v>74</v>
      </c>
      <c r="Q14" s="22"/>
      <c r="R14" s="22" t="s">
        <v>75</v>
      </c>
      <c r="S14" s="16"/>
      <c r="T14" s="16"/>
      <c r="U14" s="16"/>
      <c r="V14" s="16"/>
      <c r="W14" s="16"/>
      <c r="X14" s="16"/>
      <c r="Y14" s="16"/>
      <c r="Z14" s="16"/>
      <c r="AA14" s="16"/>
      <c r="AB14" s="16"/>
    </row>
    <row r="15" spans="1:29" customFormat="1" ht="39" x14ac:dyDescent="0.25">
      <c r="A15" s="9">
        <v>1</v>
      </c>
      <c r="B15" s="17" t="s">
        <v>37</v>
      </c>
      <c r="C15" s="17" t="s">
        <v>10</v>
      </c>
      <c r="D15" s="11" t="s">
        <v>64</v>
      </c>
      <c r="E15" s="19" t="s">
        <v>71</v>
      </c>
      <c r="F15" s="17" t="s">
        <v>47</v>
      </c>
      <c r="G15" s="20">
        <v>360000.33</v>
      </c>
      <c r="H15" s="20">
        <v>360000.33</v>
      </c>
      <c r="I15" s="18" t="s">
        <v>21</v>
      </c>
      <c r="J15" s="12" t="s">
        <v>65</v>
      </c>
      <c r="K15" s="14" t="s">
        <v>48</v>
      </c>
      <c r="L15" s="14" t="s">
        <v>28</v>
      </c>
      <c r="M15" s="14">
        <v>31</v>
      </c>
      <c r="N15" s="15">
        <v>43787</v>
      </c>
      <c r="O15" s="15">
        <v>43817</v>
      </c>
      <c r="P15" s="14" t="s">
        <v>50</v>
      </c>
      <c r="Q15" s="14" t="s">
        <v>57</v>
      </c>
      <c r="R15" s="14" t="s">
        <v>22</v>
      </c>
      <c r="S15" s="16"/>
      <c r="T15" s="16"/>
      <c r="U15" s="16"/>
      <c r="V15" s="16"/>
      <c r="W15" s="16"/>
      <c r="X15" s="16"/>
      <c r="Y15" s="16"/>
      <c r="Z15" s="16"/>
      <c r="AA15" s="16"/>
      <c r="AB15" s="16"/>
    </row>
    <row r="16" spans="1:29" x14ac:dyDescent="0.25">
      <c r="A16" s="9"/>
      <c r="B16" s="10"/>
      <c r="C16" s="10"/>
      <c r="D16" s="11"/>
      <c r="E16" s="25"/>
      <c r="F16" s="12"/>
      <c r="G16" s="13"/>
      <c r="H16" s="13"/>
      <c r="I16" s="11"/>
      <c r="J16" s="12"/>
      <c r="K16" s="14"/>
      <c r="L16" s="14"/>
      <c r="M16" s="14"/>
      <c r="N16" s="15"/>
      <c r="O16" s="15"/>
      <c r="P16" s="14"/>
      <c r="Q16" s="14"/>
      <c r="R16" s="14"/>
    </row>
    <row r="17" spans="4:4" x14ac:dyDescent="0.25">
      <c r="D17" s="16"/>
    </row>
  </sheetData>
  <autoFilter ref="A6:AC6" xr:uid="{00000000-0009-0000-0000-000000000000}"/>
  <mergeCells count="3">
    <mergeCell ref="A2:I2"/>
    <mergeCell ref="A3:I3"/>
    <mergeCell ref="A4:I4"/>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B23"/>
  <sheetViews>
    <sheetView workbookViewId="0">
      <selection activeCell="D7" sqref="D7:D23"/>
    </sheetView>
  </sheetViews>
  <sheetFormatPr baseColWidth="10" defaultRowHeight="15" x14ac:dyDescent="0.25"/>
  <cols>
    <col min="1" max="1" width="11.42578125" style="5"/>
    <col min="2" max="2" width="15" style="5" bestFit="1" customWidth="1"/>
    <col min="3" max="3" width="12.140625" style="5" bestFit="1" customWidth="1"/>
    <col min="4" max="4" width="52.28515625" style="5" customWidth="1"/>
    <col min="5" max="5" width="18.42578125" style="5" bestFit="1" customWidth="1"/>
    <col min="6" max="6" width="18.42578125" style="5" customWidth="1"/>
    <col min="7" max="7" width="15" style="5" bestFit="1" customWidth="1"/>
    <col min="8" max="8" width="14.140625" style="5" bestFit="1" customWidth="1"/>
    <col min="9" max="9" width="28.42578125" style="5" customWidth="1"/>
    <col min="10" max="10" width="11.42578125" style="5"/>
    <col min="11" max="11" width="35.5703125" style="5" bestFit="1" customWidth="1"/>
    <col min="12" max="12" width="13.5703125" style="5" bestFit="1" customWidth="1"/>
    <col min="13" max="13" width="16.85546875" style="5" bestFit="1" customWidth="1"/>
    <col min="14" max="15" width="11.42578125" style="5"/>
    <col min="16" max="16" width="18" style="5" customWidth="1"/>
    <col min="17" max="17" width="26" style="5" bestFit="1" customWidth="1"/>
    <col min="18" max="18" width="23.28515625" style="5" bestFit="1" customWidth="1"/>
    <col min="19" max="16384" width="11.42578125" style="5"/>
  </cols>
  <sheetData>
    <row r="2" spans="1:28" ht="16.5" x14ac:dyDescent="0.3">
      <c r="A2" s="27" t="s">
        <v>18</v>
      </c>
      <c r="B2" s="27"/>
      <c r="C2" s="27"/>
      <c r="D2" s="27"/>
      <c r="E2" s="27"/>
      <c r="F2" s="27"/>
      <c r="G2" s="27"/>
      <c r="H2" s="27"/>
      <c r="I2" s="27"/>
    </row>
    <row r="3" spans="1:28" ht="16.5" x14ac:dyDescent="0.3">
      <c r="A3" s="27" t="s">
        <v>19</v>
      </c>
      <c r="B3" s="27"/>
      <c r="C3" s="27"/>
      <c r="D3" s="27"/>
      <c r="E3" s="27"/>
      <c r="F3" s="27"/>
      <c r="G3" s="27"/>
      <c r="H3" s="27"/>
      <c r="I3" s="27"/>
    </row>
    <row r="4" spans="1:28" ht="16.5" x14ac:dyDescent="0.3">
      <c r="A4" s="28" t="s">
        <v>63</v>
      </c>
      <c r="B4" s="28"/>
      <c r="C4" s="28"/>
      <c r="D4" s="28"/>
      <c r="E4" s="28"/>
      <c r="F4" s="28"/>
      <c r="G4" s="28"/>
      <c r="H4" s="28"/>
      <c r="I4" s="28"/>
    </row>
    <row r="5" spans="1:28" ht="30.75" customHeight="1" x14ac:dyDescent="0.25">
      <c r="A5" s="7"/>
      <c r="B5" s="7"/>
      <c r="C5" s="7"/>
      <c r="D5" s="8"/>
      <c r="E5" s="8"/>
      <c r="F5" s="8"/>
      <c r="G5" s="6"/>
    </row>
    <row r="6" spans="1:28" ht="16.5" x14ac:dyDescent="0.3">
      <c r="A6" s="1" t="s">
        <v>0</v>
      </c>
      <c r="B6" s="1" t="s">
        <v>1</v>
      </c>
      <c r="C6" s="1" t="s">
        <v>2</v>
      </c>
      <c r="D6" s="2" t="s">
        <v>3</v>
      </c>
      <c r="E6" s="2"/>
      <c r="F6" s="2" t="s">
        <v>4</v>
      </c>
      <c r="G6" s="2" t="s">
        <v>5</v>
      </c>
      <c r="H6" s="2" t="s">
        <v>6</v>
      </c>
      <c r="I6" s="2" t="s">
        <v>7</v>
      </c>
      <c r="J6" s="2" t="s">
        <v>8</v>
      </c>
      <c r="K6" s="3" t="s">
        <v>9</v>
      </c>
      <c r="L6" s="4" t="s">
        <v>10</v>
      </c>
      <c r="M6" s="4" t="s">
        <v>11</v>
      </c>
      <c r="N6" s="4" t="s">
        <v>12</v>
      </c>
      <c r="O6" s="4" t="s">
        <v>13</v>
      </c>
      <c r="P6" s="4" t="s">
        <v>14</v>
      </c>
      <c r="Q6" s="4" t="s">
        <v>25</v>
      </c>
      <c r="R6" s="4" t="s">
        <v>15</v>
      </c>
    </row>
    <row r="7" spans="1:28" customFormat="1" ht="39" x14ac:dyDescent="0.25">
      <c r="A7" s="9">
        <v>1</v>
      </c>
      <c r="B7" s="17" t="s">
        <v>37</v>
      </c>
      <c r="C7" s="17" t="s">
        <v>10</v>
      </c>
      <c r="D7" s="11" t="s">
        <v>64</v>
      </c>
      <c r="E7" s="19" t="s">
        <v>71</v>
      </c>
      <c r="F7" s="17" t="s">
        <v>47</v>
      </c>
      <c r="G7" s="20">
        <v>360000.33</v>
      </c>
      <c r="H7" s="20">
        <v>360000.33</v>
      </c>
      <c r="I7" s="18" t="s">
        <v>21</v>
      </c>
      <c r="J7" s="12" t="s">
        <v>65</v>
      </c>
      <c r="K7" s="14" t="s">
        <v>48</v>
      </c>
      <c r="L7" s="14" t="s">
        <v>28</v>
      </c>
      <c r="M7" s="14">
        <v>31</v>
      </c>
      <c r="N7" s="15">
        <v>43787</v>
      </c>
      <c r="O7" s="15">
        <v>43817</v>
      </c>
      <c r="P7" s="14" t="s">
        <v>50</v>
      </c>
      <c r="Q7" s="14" t="s">
        <v>57</v>
      </c>
      <c r="R7" s="14" t="s">
        <v>22</v>
      </c>
      <c r="S7" s="16"/>
      <c r="T7" s="16"/>
      <c r="U7" s="16"/>
      <c r="V7" s="16"/>
      <c r="W7" s="16"/>
      <c r="X7" s="16"/>
      <c r="Y7" s="16"/>
      <c r="Z7" s="16"/>
      <c r="AA7" s="16"/>
      <c r="AB7" s="16"/>
    </row>
    <row r="8" spans="1:28" customFormat="1" ht="45" customHeight="1" x14ac:dyDescent="0.25">
      <c r="A8" s="9">
        <v>2</v>
      </c>
      <c r="B8" s="17" t="s">
        <v>37</v>
      </c>
      <c r="C8" s="17" t="s">
        <v>10</v>
      </c>
      <c r="D8" s="11" t="s">
        <v>66</v>
      </c>
      <c r="E8" s="19">
        <v>2020</v>
      </c>
      <c r="F8" s="17" t="s">
        <v>67</v>
      </c>
      <c r="G8" s="21">
        <v>917605.24000000011</v>
      </c>
      <c r="H8" s="21">
        <v>917605.24000000011</v>
      </c>
      <c r="I8" s="18" t="s">
        <v>69</v>
      </c>
      <c r="J8" s="17" t="s">
        <v>76</v>
      </c>
      <c r="K8" s="22" t="s">
        <v>77</v>
      </c>
      <c r="L8" s="22" t="s">
        <v>68</v>
      </c>
      <c r="M8" s="22">
        <v>6</v>
      </c>
      <c r="N8" s="23">
        <v>43920</v>
      </c>
      <c r="O8" s="23">
        <v>43925</v>
      </c>
      <c r="P8" s="22" t="s">
        <v>78</v>
      </c>
      <c r="Q8" s="22" t="s">
        <v>79</v>
      </c>
      <c r="R8" s="22" t="s">
        <v>75</v>
      </c>
      <c r="S8" s="16"/>
      <c r="T8" s="16"/>
      <c r="U8" s="16"/>
      <c r="V8" s="16"/>
      <c r="W8" s="16"/>
      <c r="X8" s="16"/>
      <c r="Y8" s="16"/>
      <c r="Z8" s="16"/>
      <c r="AA8" s="16"/>
      <c r="AB8" s="16"/>
    </row>
    <row r="9" spans="1:28" customFormat="1" ht="45" customHeight="1" x14ac:dyDescent="0.25">
      <c r="A9" s="9">
        <v>3</v>
      </c>
      <c r="B9" s="17" t="s">
        <v>72</v>
      </c>
      <c r="C9" s="17" t="s">
        <v>10</v>
      </c>
      <c r="D9" s="11" t="s">
        <v>70</v>
      </c>
      <c r="E9" s="19">
        <v>2020</v>
      </c>
      <c r="F9" s="17" t="s">
        <v>26</v>
      </c>
      <c r="G9" s="21">
        <v>126152.95</v>
      </c>
      <c r="H9" s="21">
        <v>126152.95</v>
      </c>
      <c r="I9" s="18" t="s">
        <v>21</v>
      </c>
      <c r="J9" s="17" t="s">
        <v>73</v>
      </c>
      <c r="K9" s="22" t="s">
        <v>27</v>
      </c>
      <c r="L9" s="22"/>
      <c r="M9" s="22">
        <v>30</v>
      </c>
      <c r="N9" s="23">
        <v>44146</v>
      </c>
      <c r="O9" s="23">
        <v>44175</v>
      </c>
      <c r="P9" s="22" t="s">
        <v>74</v>
      </c>
      <c r="Q9" s="22"/>
      <c r="R9" s="22" t="s">
        <v>75</v>
      </c>
      <c r="S9" s="16"/>
      <c r="T9" s="16"/>
      <c r="U9" s="16"/>
      <c r="V9" s="16"/>
      <c r="W9" s="16"/>
      <c r="X9" s="16"/>
      <c r="Y9" s="16"/>
      <c r="Z9" s="16"/>
      <c r="AA9" s="16"/>
      <c r="AB9" s="16"/>
    </row>
    <row r="10" spans="1:28" ht="26.25" x14ac:dyDescent="0.25">
      <c r="A10" s="9">
        <v>4</v>
      </c>
      <c r="B10" s="17" t="s">
        <v>37</v>
      </c>
      <c r="C10" s="17" t="s">
        <v>10</v>
      </c>
      <c r="D10" s="11" t="s">
        <v>80</v>
      </c>
      <c r="E10" s="19">
        <v>2020</v>
      </c>
      <c r="F10" s="17" t="s">
        <v>16</v>
      </c>
      <c r="G10" s="21">
        <v>975310.65999999992</v>
      </c>
      <c r="H10" s="21">
        <v>975310.65999999992</v>
      </c>
      <c r="I10" s="18" t="s">
        <v>81</v>
      </c>
      <c r="J10" s="17" t="s">
        <v>82</v>
      </c>
      <c r="K10" s="22" t="s">
        <v>83</v>
      </c>
      <c r="L10" s="22" t="s">
        <v>84</v>
      </c>
      <c r="M10" s="22">
        <v>122</v>
      </c>
      <c r="N10" s="23">
        <v>43866</v>
      </c>
      <c r="O10" s="23">
        <v>43987</v>
      </c>
      <c r="P10" s="22" t="s">
        <v>85</v>
      </c>
      <c r="Q10" s="22" t="s">
        <v>59</v>
      </c>
      <c r="R10" s="22" t="s">
        <v>75</v>
      </c>
    </row>
    <row r="11" spans="1:28" ht="26.25" x14ac:dyDescent="0.25">
      <c r="A11" s="9">
        <v>5</v>
      </c>
      <c r="B11" s="17" t="s">
        <v>37</v>
      </c>
      <c r="C11" s="17" t="s">
        <v>10</v>
      </c>
      <c r="D11" s="11" t="s">
        <v>86</v>
      </c>
      <c r="E11" s="19">
        <v>2020</v>
      </c>
      <c r="F11" s="17" t="s">
        <v>47</v>
      </c>
      <c r="G11" s="21">
        <v>799980.95</v>
      </c>
      <c r="H11" s="21">
        <v>799980.95</v>
      </c>
      <c r="I11" s="18" t="s">
        <v>53</v>
      </c>
      <c r="J11" s="17" t="s">
        <v>87</v>
      </c>
      <c r="K11" s="22" t="s">
        <v>88</v>
      </c>
      <c r="L11" s="22" t="s">
        <v>89</v>
      </c>
      <c r="M11" s="22">
        <v>122</v>
      </c>
      <c r="N11" s="23">
        <v>43862</v>
      </c>
      <c r="O11" s="23">
        <v>43983</v>
      </c>
      <c r="P11" s="22" t="s">
        <v>90</v>
      </c>
      <c r="Q11" s="22" t="s">
        <v>57</v>
      </c>
      <c r="R11" s="22" t="s">
        <v>75</v>
      </c>
    </row>
    <row r="12" spans="1:28" ht="26.25" x14ac:dyDescent="0.25">
      <c r="A12" s="9">
        <v>6</v>
      </c>
      <c r="B12" s="17" t="s">
        <v>37</v>
      </c>
      <c r="C12" s="17" t="s">
        <v>10</v>
      </c>
      <c r="D12" s="11" t="s">
        <v>91</v>
      </c>
      <c r="E12" s="19">
        <v>2020</v>
      </c>
      <c r="F12" s="17" t="s">
        <v>47</v>
      </c>
      <c r="G12" s="21">
        <v>1022953.26</v>
      </c>
      <c r="H12" s="21">
        <v>1022953.26</v>
      </c>
      <c r="I12" s="18" t="s">
        <v>81</v>
      </c>
      <c r="J12" s="17" t="s">
        <v>92</v>
      </c>
      <c r="K12" s="22" t="s">
        <v>88</v>
      </c>
      <c r="L12" s="22" t="s">
        <v>93</v>
      </c>
      <c r="M12" s="22">
        <v>122</v>
      </c>
      <c r="N12" s="23">
        <v>43876</v>
      </c>
      <c r="O12" s="23">
        <v>43997</v>
      </c>
      <c r="P12" s="22" t="s">
        <v>90</v>
      </c>
      <c r="Q12" s="22" t="s">
        <v>57</v>
      </c>
      <c r="R12" s="22" t="s">
        <v>75</v>
      </c>
    </row>
    <row r="13" spans="1:28" ht="39" x14ac:dyDescent="0.25">
      <c r="A13" s="9">
        <v>7</v>
      </c>
      <c r="B13" s="17" t="s">
        <v>72</v>
      </c>
      <c r="C13" s="17" t="s">
        <v>10</v>
      </c>
      <c r="D13" s="11" t="s">
        <v>94</v>
      </c>
      <c r="E13" s="19">
        <v>2020</v>
      </c>
      <c r="F13" s="17" t="s">
        <v>16</v>
      </c>
      <c r="G13" s="20">
        <v>13600</v>
      </c>
      <c r="H13" s="20">
        <v>13600</v>
      </c>
      <c r="I13" s="18" t="s">
        <v>95</v>
      </c>
      <c r="J13" s="17"/>
      <c r="K13" s="22" t="s">
        <v>96</v>
      </c>
      <c r="L13" s="22"/>
      <c r="M13" s="22">
        <v>132</v>
      </c>
      <c r="N13" s="23">
        <v>43983</v>
      </c>
      <c r="O13" s="23">
        <v>44114</v>
      </c>
      <c r="P13" s="22" t="s">
        <v>97</v>
      </c>
      <c r="Q13" s="22"/>
      <c r="R13" s="22" t="s">
        <v>75</v>
      </c>
    </row>
    <row r="14" spans="1:28" ht="51.75" x14ac:dyDescent="0.25">
      <c r="A14" s="9">
        <v>8</v>
      </c>
      <c r="B14" s="17" t="s">
        <v>98</v>
      </c>
      <c r="C14" s="17" t="s">
        <v>10</v>
      </c>
      <c r="D14" s="11" t="s">
        <v>99</v>
      </c>
      <c r="E14" s="19">
        <v>2020</v>
      </c>
      <c r="F14" s="17" t="s">
        <v>100</v>
      </c>
      <c r="G14" s="20">
        <v>11100.01</v>
      </c>
      <c r="H14" s="20">
        <v>11100.01</v>
      </c>
      <c r="I14" s="18" t="s">
        <v>95</v>
      </c>
      <c r="J14" s="17"/>
      <c r="K14" s="22" t="s">
        <v>101</v>
      </c>
      <c r="L14" s="22" t="s">
        <v>102</v>
      </c>
      <c r="M14" s="22">
        <v>5</v>
      </c>
      <c r="N14" s="23">
        <v>44024</v>
      </c>
      <c r="O14" s="23">
        <v>44028</v>
      </c>
      <c r="P14" s="22" t="s">
        <v>103</v>
      </c>
      <c r="Q14" s="22"/>
      <c r="R14" s="22" t="s">
        <v>75</v>
      </c>
    </row>
    <row r="15" spans="1:28" ht="51.75" x14ac:dyDescent="0.25">
      <c r="A15" s="9">
        <v>9</v>
      </c>
      <c r="B15" s="17" t="s">
        <v>98</v>
      </c>
      <c r="C15" s="17" t="s">
        <v>10</v>
      </c>
      <c r="D15" s="11" t="s">
        <v>104</v>
      </c>
      <c r="E15" s="19">
        <v>2020</v>
      </c>
      <c r="F15" s="17" t="s">
        <v>100</v>
      </c>
      <c r="G15" s="20">
        <v>59053</v>
      </c>
      <c r="H15" s="20">
        <v>59053</v>
      </c>
      <c r="I15" s="18" t="s">
        <v>95</v>
      </c>
      <c r="J15" s="17"/>
      <c r="K15" s="22" t="s">
        <v>101</v>
      </c>
      <c r="L15" s="22" t="s">
        <v>105</v>
      </c>
      <c r="M15" s="22">
        <v>55</v>
      </c>
      <c r="N15" s="23">
        <v>43822</v>
      </c>
      <c r="O15" s="23">
        <v>43876</v>
      </c>
      <c r="P15" s="22" t="s">
        <v>103</v>
      </c>
      <c r="Q15" s="22"/>
      <c r="R15" s="22" t="s">
        <v>75</v>
      </c>
    </row>
    <row r="16" spans="1:28" ht="51.75" x14ac:dyDescent="0.25">
      <c r="A16" s="9">
        <v>10</v>
      </c>
      <c r="B16" s="17" t="s">
        <v>98</v>
      </c>
      <c r="C16" s="17" t="s">
        <v>10</v>
      </c>
      <c r="D16" s="11" t="s">
        <v>104</v>
      </c>
      <c r="E16" s="19">
        <v>2020</v>
      </c>
      <c r="F16" s="17" t="s">
        <v>100</v>
      </c>
      <c r="G16" s="20">
        <v>29950.01</v>
      </c>
      <c r="H16" s="20">
        <v>29950.01</v>
      </c>
      <c r="I16" s="18" t="s">
        <v>95</v>
      </c>
      <c r="J16" s="17"/>
      <c r="K16" s="22" t="s">
        <v>106</v>
      </c>
      <c r="L16" s="22" t="s">
        <v>107</v>
      </c>
      <c r="M16" s="22">
        <v>55</v>
      </c>
      <c r="N16" s="23">
        <v>43822</v>
      </c>
      <c r="O16" s="23">
        <v>43876</v>
      </c>
      <c r="P16" s="22" t="s">
        <v>108</v>
      </c>
      <c r="Q16" s="22"/>
      <c r="R16" s="22" t="s">
        <v>75</v>
      </c>
    </row>
    <row r="17" spans="1:18" ht="45" x14ac:dyDescent="0.25">
      <c r="A17" s="9">
        <v>11</v>
      </c>
      <c r="B17" s="17" t="s">
        <v>98</v>
      </c>
      <c r="C17" s="17" t="s">
        <v>10</v>
      </c>
      <c r="D17" s="11" t="s">
        <v>109</v>
      </c>
      <c r="E17" s="19">
        <v>2020</v>
      </c>
      <c r="F17" s="17" t="s">
        <v>100</v>
      </c>
      <c r="G17" s="20">
        <v>260000</v>
      </c>
      <c r="H17" s="20">
        <v>260000</v>
      </c>
      <c r="I17" s="18" t="s">
        <v>95</v>
      </c>
      <c r="J17" s="17"/>
      <c r="K17" s="24" t="s">
        <v>110</v>
      </c>
      <c r="L17" s="22" t="s">
        <v>111</v>
      </c>
      <c r="M17" s="22">
        <v>24</v>
      </c>
      <c r="N17" s="23">
        <v>43817</v>
      </c>
      <c r="O17" s="23">
        <v>43840</v>
      </c>
      <c r="P17" s="22" t="s">
        <v>112</v>
      </c>
      <c r="Q17" s="24" t="s">
        <v>113</v>
      </c>
      <c r="R17" s="22" t="s">
        <v>75</v>
      </c>
    </row>
    <row r="18" spans="1:18" ht="26.25" x14ac:dyDescent="0.25">
      <c r="A18" s="9">
        <v>12</v>
      </c>
      <c r="B18" s="17" t="s">
        <v>37</v>
      </c>
      <c r="C18" s="17" t="s">
        <v>10</v>
      </c>
      <c r="D18" s="11" t="s">
        <v>114</v>
      </c>
      <c r="E18" s="19">
        <v>2020</v>
      </c>
      <c r="F18" s="17" t="s">
        <v>26</v>
      </c>
      <c r="G18" s="20">
        <v>1020058.87</v>
      </c>
      <c r="H18" s="20">
        <v>1020058.87</v>
      </c>
      <c r="I18" s="18" t="s">
        <v>69</v>
      </c>
      <c r="J18" s="17" t="s">
        <v>115</v>
      </c>
      <c r="K18" s="22" t="s">
        <v>116</v>
      </c>
      <c r="L18" s="22" t="s">
        <v>117</v>
      </c>
      <c r="M18" s="22">
        <v>5</v>
      </c>
      <c r="N18" s="23">
        <v>44123</v>
      </c>
      <c r="O18" s="23">
        <v>44127</v>
      </c>
      <c r="P18" s="22" t="s">
        <v>118</v>
      </c>
      <c r="Q18" s="22"/>
      <c r="R18" s="22" t="s">
        <v>75</v>
      </c>
    </row>
    <row r="19" spans="1:18" ht="26.25" x14ac:dyDescent="0.25">
      <c r="A19" s="9">
        <v>13</v>
      </c>
      <c r="B19" s="17" t="s">
        <v>37</v>
      </c>
      <c r="C19" s="17" t="s">
        <v>10</v>
      </c>
      <c r="D19" s="11" t="s">
        <v>119</v>
      </c>
      <c r="E19" s="19">
        <v>2020</v>
      </c>
      <c r="F19" s="17" t="s">
        <v>16</v>
      </c>
      <c r="G19" s="20">
        <v>299563.71999999997</v>
      </c>
      <c r="H19" s="20">
        <v>299563.71999999997</v>
      </c>
      <c r="I19" s="18" t="s">
        <v>81</v>
      </c>
      <c r="J19" s="17" t="s">
        <v>120</v>
      </c>
      <c r="K19" s="22" t="s">
        <v>121</v>
      </c>
      <c r="L19" s="22" t="s">
        <v>122</v>
      </c>
      <c r="M19" s="22">
        <v>30</v>
      </c>
      <c r="N19" s="23">
        <v>44123</v>
      </c>
      <c r="O19" s="23">
        <v>44152</v>
      </c>
      <c r="P19" s="23" t="s">
        <v>123</v>
      </c>
      <c r="Q19" s="22" t="s">
        <v>124</v>
      </c>
      <c r="R19" s="22" t="s">
        <v>75</v>
      </c>
    </row>
    <row r="20" spans="1:18" ht="39" x14ac:dyDescent="0.25">
      <c r="A20" s="9">
        <v>14</v>
      </c>
      <c r="B20" s="17" t="s">
        <v>72</v>
      </c>
      <c r="C20" s="17" t="s">
        <v>10</v>
      </c>
      <c r="D20" s="11" t="s">
        <v>125</v>
      </c>
      <c r="E20" s="19" t="s">
        <v>126</v>
      </c>
      <c r="F20" s="17" t="s">
        <v>16</v>
      </c>
      <c r="G20" s="20">
        <v>174000</v>
      </c>
      <c r="H20" s="20">
        <v>174000</v>
      </c>
      <c r="I20" s="18" t="s">
        <v>127</v>
      </c>
      <c r="J20" s="17"/>
      <c r="K20" s="22" t="s">
        <v>128</v>
      </c>
      <c r="L20" s="22" t="s">
        <v>129</v>
      </c>
      <c r="M20" s="22">
        <v>23</v>
      </c>
      <c r="N20" s="23">
        <v>44171</v>
      </c>
      <c r="O20" s="23">
        <v>44194</v>
      </c>
      <c r="P20" s="22" t="s">
        <v>130</v>
      </c>
      <c r="Q20" s="22" t="s">
        <v>131</v>
      </c>
      <c r="R20" s="22" t="s">
        <v>75</v>
      </c>
    </row>
    <row r="21" spans="1:18" ht="26.25" x14ac:dyDescent="0.25">
      <c r="A21" s="9">
        <v>15</v>
      </c>
      <c r="B21" s="17" t="s">
        <v>37</v>
      </c>
      <c r="C21" s="17" t="s">
        <v>10</v>
      </c>
      <c r="D21" s="11" t="s">
        <v>45</v>
      </c>
      <c r="E21" s="19" t="s">
        <v>71</v>
      </c>
      <c r="F21" s="17" t="s">
        <v>47</v>
      </c>
      <c r="G21" s="20">
        <v>588535.42000000004</v>
      </c>
      <c r="H21" s="20">
        <v>588535.42000000004</v>
      </c>
      <c r="I21" s="18" t="s">
        <v>53</v>
      </c>
      <c r="J21" s="17" t="s">
        <v>132</v>
      </c>
      <c r="K21" s="22" t="s">
        <v>88</v>
      </c>
      <c r="L21" s="22" t="s">
        <v>49</v>
      </c>
      <c r="M21" s="22">
        <v>119</v>
      </c>
      <c r="N21" s="23">
        <v>43712</v>
      </c>
      <c r="O21" s="23">
        <v>43830</v>
      </c>
      <c r="P21" s="22" t="s">
        <v>133</v>
      </c>
      <c r="Q21" s="22" t="s">
        <v>57</v>
      </c>
      <c r="R21" s="22" t="s">
        <v>75</v>
      </c>
    </row>
    <row r="22" spans="1:18" ht="26.25" x14ac:dyDescent="0.25">
      <c r="A22" s="9">
        <v>16</v>
      </c>
      <c r="B22" s="17" t="s">
        <v>37</v>
      </c>
      <c r="C22" s="17" t="s">
        <v>10</v>
      </c>
      <c r="D22" s="11" t="s">
        <v>46</v>
      </c>
      <c r="E22" s="19" t="s">
        <v>71</v>
      </c>
      <c r="F22" s="17" t="s">
        <v>47</v>
      </c>
      <c r="G22" s="20">
        <v>228419.58</v>
      </c>
      <c r="H22" s="20">
        <v>228419.58</v>
      </c>
      <c r="I22" s="18" t="s">
        <v>53</v>
      </c>
      <c r="J22" s="17" t="s">
        <v>134</v>
      </c>
      <c r="K22" s="22" t="s">
        <v>83</v>
      </c>
      <c r="L22" s="22" t="s">
        <v>52</v>
      </c>
      <c r="M22" s="22">
        <v>119</v>
      </c>
      <c r="N22" s="23">
        <v>43712</v>
      </c>
      <c r="O22" s="23">
        <v>43830</v>
      </c>
      <c r="P22" s="22" t="s">
        <v>85</v>
      </c>
      <c r="Q22" s="22" t="s">
        <v>59</v>
      </c>
      <c r="R22" s="22" t="s">
        <v>75</v>
      </c>
    </row>
    <row r="23" spans="1:18" x14ac:dyDescent="0.25">
      <c r="D23" s="16"/>
    </row>
  </sheetData>
  <mergeCells count="3">
    <mergeCell ref="A2:I2"/>
    <mergeCell ref="A3:I3"/>
    <mergeCell ref="A4:I4"/>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C11"/>
  <sheetViews>
    <sheetView tabSelected="1" workbookViewId="0">
      <selection activeCell="F12" sqref="F12"/>
    </sheetView>
  </sheetViews>
  <sheetFormatPr baseColWidth="10" defaultRowHeight="15" x14ac:dyDescent="0.25"/>
  <cols>
    <col min="1" max="1" width="11.42578125" style="5"/>
    <col min="2" max="2" width="15" style="5" bestFit="1" customWidth="1"/>
    <col min="3" max="3" width="12.140625" style="5" bestFit="1" customWidth="1"/>
    <col min="4" max="4" width="52.28515625" style="5" customWidth="1"/>
    <col min="5" max="5" width="18.42578125" style="5" customWidth="1"/>
    <col min="6" max="6" width="18.42578125" style="5" bestFit="1" customWidth="1"/>
    <col min="7" max="7" width="15" style="5" bestFit="1" customWidth="1"/>
    <col min="8" max="8" width="14.140625" style="5" bestFit="1" customWidth="1"/>
    <col min="9" max="9" width="28.42578125" style="5" customWidth="1"/>
    <col min="10" max="10" width="11.42578125" style="5"/>
    <col min="11" max="11" width="35.5703125" style="5" bestFit="1" customWidth="1"/>
    <col min="12" max="12" width="13.5703125" style="5" bestFit="1" customWidth="1"/>
    <col min="13" max="13" width="16.85546875" style="5" bestFit="1" customWidth="1"/>
    <col min="14" max="15" width="11.42578125" style="5"/>
    <col min="16" max="16" width="18" style="5" customWidth="1"/>
    <col min="17" max="17" width="26" style="5" bestFit="1" customWidth="1"/>
    <col min="18" max="18" width="23.28515625" style="5" bestFit="1" customWidth="1"/>
    <col min="19" max="16384" width="11.42578125" style="5"/>
  </cols>
  <sheetData>
    <row r="2" spans="1:29" ht="16.5" x14ac:dyDescent="0.3">
      <c r="A2" s="27" t="s">
        <v>18</v>
      </c>
      <c r="B2" s="27"/>
      <c r="C2" s="27"/>
      <c r="D2" s="27"/>
      <c r="E2" s="27"/>
      <c r="F2" s="27"/>
      <c r="G2" s="27"/>
      <c r="H2" s="27"/>
      <c r="I2" s="27"/>
    </row>
    <row r="3" spans="1:29" ht="16.5" x14ac:dyDescent="0.3">
      <c r="A3" s="27" t="s">
        <v>19</v>
      </c>
      <c r="B3" s="27"/>
      <c r="C3" s="27"/>
      <c r="D3" s="27"/>
      <c r="E3" s="27"/>
      <c r="F3" s="27"/>
      <c r="G3" s="27"/>
      <c r="H3" s="27"/>
      <c r="I3" s="27"/>
    </row>
    <row r="4" spans="1:29" ht="16.5" x14ac:dyDescent="0.3">
      <c r="A4" s="28" t="s">
        <v>63</v>
      </c>
      <c r="B4" s="28"/>
      <c r="C4" s="28"/>
      <c r="D4" s="28"/>
      <c r="E4" s="28"/>
      <c r="F4" s="28"/>
      <c r="G4" s="28"/>
      <c r="H4" s="28"/>
      <c r="I4" s="28"/>
    </row>
    <row r="5" spans="1:29" ht="30.75" customHeight="1" x14ac:dyDescent="0.25">
      <c r="A5" s="7"/>
      <c r="B5" s="7"/>
      <c r="C5" s="7"/>
      <c r="D5" s="8"/>
      <c r="E5" s="8"/>
      <c r="F5" s="8"/>
      <c r="G5" s="6"/>
    </row>
    <row r="6" spans="1:29" ht="16.5" x14ac:dyDescent="0.3">
      <c r="A6" s="1" t="s">
        <v>0</v>
      </c>
      <c r="B6" s="1" t="s">
        <v>1</v>
      </c>
      <c r="C6" s="1" t="s">
        <v>2</v>
      </c>
      <c r="D6" s="2" t="s">
        <v>3</v>
      </c>
      <c r="E6" s="2"/>
      <c r="F6" s="2" t="s">
        <v>4</v>
      </c>
      <c r="G6" s="2" t="s">
        <v>5</v>
      </c>
      <c r="H6" s="2" t="s">
        <v>6</v>
      </c>
      <c r="I6" s="2" t="s">
        <v>7</v>
      </c>
      <c r="J6" s="2" t="s">
        <v>8</v>
      </c>
      <c r="K6" s="3" t="s">
        <v>9</v>
      </c>
      <c r="L6" s="4" t="s">
        <v>10</v>
      </c>
      <c r="M6" s="4" t="s">
        <v>11</v>
      </c>
      <c r="N6" s="4" t="s">
        <v>12</v>
      </c>
      <c r="O6" s="4" t="s">
        <v>13</v>
      </c>
      <c r="P6" s="4" t="s">
        <v>14</v>
      </c>
      <c r="Q6" s="4" t="s">
        <v>25</v>
      </c>
      <c r="R6" s="4" t="s">
        <v>15</v>
      </c>
    </row>
    <row r="7" spans="1:29" ht="39" x14ac:dyDescent="0.25">
      <c r="A7" s="9">
        <v>1</v>
      </c>
      <c r="B7" s="17" t="s">
        <v>72</v>
      </c>
      <c r="C7" s="17" t="s">
        <v>10</v>
      </c>
      <c r="D7" s="11" t="s">
        <v>125</v>
      </c>
      <c r="E7" s="19" t="s">
        <v>126</v>
      </c>
      <c r="F7" s="17" t="s">
        <v>16</v>
      </c>
      <c r="G7" s="20">
        <v>1396872</v>
      </c>
      <c r="H7" s="20">
        <v>1396872</v>
      </c>
      <c r="I7" s="18" t="s">
        <v>127</v>
      </c>
      <c r="J7" s="17" t="str">
        <f>VLOOKUP(D7,'[1]2020'!$D$6:$J$202,7,0)</f>
        <v>LOTE</v>
      </c>
      <c r="K7" s="22" t="s">
        <v>145</v>
      </c>
      <c r="L7" s="22" t="s">
        <v>129</v>
      </c>
      <c r="M7" s="22">
        <v>23</v>
      </c>
      <c r="N7" s="23">
        <v>44171</v>
      </c>
      <c r="O7" s="23">
        <v>44194</v>
      </c>
      <c r="P7" s="22" t="s">
        <v>130</v>
      </c>
      <c r="Q7" s="22" t="s">
        <v>131</v>
      </c>
      <c r="R7" s="22" t="s">
        <v>75</v>
      </c>
    </row>
    <row r="8" spans="1:29" customFormat="1" ht="39" x14ac:dyDescent="0.25">
      <c r="A8" s="9">
        <v>2</v>
      </c>
      <c r="B8" s="17" t="s">
        <v>20</v>
      </c>
      <c r="C8" s="17" t="s">
        <v>10</v>
      </c>
      <c r="D8" s="11" t="s">
        <v>135</v>
      </c>
      <c r="E8" s="19">
        <v>2021</v>
      </c>
      <c r="F8" s="17" t="s">
        <v>26</v>
      </c>
      <c r="G8" s="20">
        <v>10788</v>
      </c>
      <c r="H8" s="20">
        <v>10788</v>
      </c>
      <c r="I8" s="18" t="s">
        <v>136</v>
      </c>
      <c r="J8" s="17"/>
      <c r="K8" s="22" t="s">
        <v>137</v>
      </c>
      <c r="L8" s="22" t="s">
        <v>138</v>
      </c>
      <c r="M8" s="22">
        <v>8</v>
      </c>
      <c r="N8" s="23">
        <v>44172</v>
      </c>
      <c r="O8" s="23">
        <v>44180</v>
      </c>
      <c r="P8" s="22" t="s">
        <v>97</v>
      </c>
      <c r="Q8" s="22"/>
      <c r="R8" s="22" t="s">
        <v>75</v>
      </c>
      <c r="S8" s="22"/>
      <c r="T8" s="16"/>
      <c r="U8" s="16"/>
      <c r="V8" s="16"/>
      <c r="W8" s="16"/>
      <c r="X8" s="16"/>
      <c r="Y8" s="16"/>
      <c r="Z8" s="16"/>
      <c r="AA8" s="16"/>
      <c r="AB8" s="16"/>
      <c r="AC8" s="16"/>
    </row>
    <row r="9" spans="1:29" customFormat="1" ht="51.75" x14ac:dyDescent="0.25">
      <c r="A9" s="9">
        <v>3</v>
      </c>
      <c r="B9" s="17" t="s">
        <v>37</v>
      </c>
      <c r="C9" s="17" t="s">
        <v>10</v>
      </c>
      <c r="D9" s="11" t="s">
        <v>139</v>
      </c>
      <c r="E9" s="19">
        <v>2021</v>
      </c>
      <c r="F9" s="17" t="s">
        <v>100</v>
      </c>
      <c r="G9" s="20">
        <v>6799646.9400000004</v>
      </c>
      <c r="H9" s="20">
        <v>6799646.9400000004</v>
      </c>
      <c r="I9" s="18" t="s">
        <v>54</v>
      </c>
      <c r="J9" s="17" t="s">
        <v>140</v>
      </c>
      <c r="K9" s="22" t="s">
        <v>141</v>
      </c>
      <c r="L9" s="22" t="s">
        <v>142</v>
      </c>
      <c r="M9" s="22">
        <v>95</v>
      </c>
      <c r="N9" s="23">
        <v>44235</v>
      </c>
      <c r="O9" s="23">
        <v>44330</v>
      </c>
      <c r="P9" s="22" t="s">
        <v>143</v>
      </c>
      <c r="Q9" s="22" t="s">
        <v>144</v>
      </c>
      <c r="R9" s="22" t="s">
        <v>75</v>
      </c>
      <c r="S9" s="22"/>
      <c r="T9" s="16"/>
      <c r="U9" s="16"/>
      <c r="V9" s="16"/>
      <c r="W9" s="16"/>
      <c r="X9" s="16"/>
      <c r="Y9" s="16"/>
      <c r="Z9" s="16"/>
      <c r="AA9" s="16"/>
      <c r="AB9" s="16"/>
      <c r="AC9" s="16"/>
    </row>
    <row r="10" spans="1:29" x14ac:dyDescent="0.25">
      <c r="D10" s="16"/>
    </row>
    <row r="11" spans="1:29" x14ac:dyDescent="0.25">
      <c r="D11" s="16"/>
    </row>
  </sheetData>
  <mergeCells count="3">
    <mergeCell ref="A2:I2"/>
    <mergeCell ref="A3:I3"/>
    <mergeCell ref="A4:I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2019</vt:lpstr>
      <vt:lpstr>2020</vt:lpstr>
      <vt:lpstr>2021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Transparencia</cp:lastModifiedBy>
  <cp:lastPrinted>2020-01-30T20:15:37Z</cp:lastPrinted>
  <dcterms:created xsi:type="dcterms:W3CDTF">2020-01-30T20:01:23Z</dcterms:created>
  <dcterms:modified xsi:type="dcterms:W3CDTF">2021-09-22T18:48:23Z</dcterms:modified>
</cp:coreProperties>
</file>