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Plantillas\"/>
    </mc:Choice>
  </mc:AlternateContent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<sst xmlns="http://schemas.openxmlformats.org/spreadsheetml/2006/main" count="496" uniqueCount="96">
  <si>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</si>
  <si>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</si>
  <si>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</si>
  <si>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</si>
  <si>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</si>
  <si>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</si>
  <si>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</si>
  <si>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</si>
  <si>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</si>
  <si>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</si>
  <si>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</si>
  <si>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</si>
  <si>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</si>
  <si>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</si>
  <si>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</si>
  <si>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</si>
  <si>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</si>
  <si>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</si>
  <si>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</si>
  <si>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</si>
  <si>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</si>
  <si>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</si>
  <si>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</si>
  <si>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</si>
  <si>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</si>
  <si>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</si>
  <si>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</si>
  <si>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</si>
  <si>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</si>
  <si>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</si>
  <si>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</si>
  <si>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</si>
  <si>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</si>
  <si>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</si>
  <si>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</si>
  <si>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</si>
  <si>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</si>
  <si>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</si>
  <si>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</si>
  <si>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</si>
  <si>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</si>
  <si>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</si>
  <si>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</si>
  <si>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</si>
  <si>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</si>
  <si>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</si>
  <si>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</si>
  <si>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</si>
  <si>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</si>
  <si>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</si>
  <si>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</si>
  <si>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</si>
  <si>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</si>
  <si>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</si>
  <si>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</si>
  <si>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</si>
  <si>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</si>
  <si>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</si>
  <si>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</si>
  <si>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</si>
  <si>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</si>
  <si>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</si>
  <si>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</si>
  <si>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</si>
  <si>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</si>
  <si>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</si>
  <si>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</si>
  <si>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</si>
  <si>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</si>
  <si>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</si>
  <si>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</si>
  <si>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</si>
  <si>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</si>
  <si>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</si>
  <si>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</si>
  <si>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</si>
  <si>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</si>
  <si>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</si>
  <si>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</si>
  <si>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</si>
  <si>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</si>
  <si>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</si>
  <si>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</si>
  <si>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</si>
  <si>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</si>
  <si>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</si>
  <si>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</si>
  <si>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BANCO NACIONAL DE OBRAS Y SERVICIOS PUBLICOS S.N.C.</t>
  </si>
  <si>
    <t>Entidad Pública: Municipio Ixtlahuacán del Río</t>
  </si>
  <si>
    <t>ASEJ2018-08-23-04-2019-1</t>
  </si>
  <si>
    <t xml:space="preserve"> DEL 1 DE ENERO AL 31 DE AGOSTO DE 2018</t>
  </si>
  <si>
    <t>SALVADOR RAMIREZ MANCILLA</t>
  </si>
  <si>
    <t>MA. VIRGINIA SANCHEZ GONZALEZ</t>
  </si>
  <si>
    <t>PRESIDENTE MUNICIPAL</t>
  </si>
  <si>
    <t>ENCARGADA DE LA HACIENDA MUNICIPAL</t>
  </si>
  <si>
    <t xml:space="preserve"> DEL 1 DE ENERO AL 31 DE AGOSTO DE 2018 DEL 1 DE ENERO AL 31/12/2006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</si>
</sst>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x14ac:dyDescent="0.25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 x14ac:dyDescent="0.25"/>
    <row r="5" spans="1:62" ht="15" customHeight="1" x14ac:dyDescent="0.25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 x14ac:dyDescent="0.25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x14ac:dyDescent="0.25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2682844.77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2313193.0999999996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369651.67000000039</v>
      </c>
      <c r="AQ10" s="60"/>
      <c r="AR10" s="60"/>
      <c r="AS10" s="60"/>
      <c r="AT10" s="60"/>
      <c r="AU10" s="60"/>
      <c r="AV10" s="60"/>
      <c r="AW10" s="60">
        <f>SUM(AW11:BC13)</f>
        <v>1151879.74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 x14ac:dyDescent="0.25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2682844.77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2313193.0999999996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369651.67000000039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1151879.74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 x14ac:dyDescent="0.25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 x14ac:dyDescent="0.25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 x14ac:dyDescent="0.25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17504437.600000001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17504437.600000001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 x14ac:dyDescent="0.25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17504437.600000001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17504437.600000001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 x14ac:dyDescent="0.25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 x14ac:dyDescent="0.25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 x14ac:dyDescent="0.25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7065943.2000000002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5173426.01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 x14ac:dyDescent="0.25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27253225.57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2313193.0999999996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23047515.280000001</v>
      </c>
      <c r="AQ19" s="66"/>
      <c r="AR19" s="66"/>
      <c r="AS19" s="66"/>
      <c r="AT19" s="66"/>
      <c r="AU19" s="66"/>
      <c r="AV19" s="66"/>
      <c r="AW19" s="66">
        <f t="shared" ref="AW19" si="4">AW10+AW18+AW14</f>
        <v>1151879.74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 x14ac:dyDescent="0.25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 x14ac:dyDescent="0.25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 x14ac:dyDescent="0.25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 x14ac:dyDescent="0.25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 x14ac:dyDescent="0.25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 x14ac:dyDescent="0.25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 x14ac:dyDescent="0.25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 x14ac:dyDescent="0.25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 x14ac:dyDescent="0.25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 x14ac:dyDescent="0.25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 x14ac:dyDescent="0.25"/>
    <row r="40" spans="1:62" ht="15" customHeight="1" x14ac:dyDescent="0.25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 x14ac:dyDescent="0.25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 x14ac:dyDescent="0.25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 x14ac:dyDescent="0.25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 x14ac:dyDescent="0.25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 x14ac:dyDescent="0.25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 x14ac:dyDescent="0.25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 x14ac:dyDescent="0.25"/>
    <row r="50" spans="2:61" x14ac:dyDescent="0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 x14ac:dyDescent="0.25">
      <c r="D51" s="36" t="s">
        <v>91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89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 x14ac:dyDescent="0.25">
      <c r="D52" s="1" t="s">
        <v>93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94</v>
      </c>
    </row>
    <row r="53" spans="2:61" x14ac:dyDescent="0.25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 x14ac:dyDescent="0.25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 x14ac:dyDescent="0.2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1</v>
      </c>
      <c r="AT2" s="3" t="str">
        <f>IF(AU2&gt;0,".-","")</f>
        <v>.-</v>
      </c>
      <c r="AU2" s="86" t="s">
        <v>1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 x14ac:dyDescent="0.25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 t="s">
        <v>87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4308999.42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42565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>
        <v>19200000</v>
      </c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>
        <v>42767</v>
      </c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 x14ac:dyDescent="0.25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43346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>
        <v>46295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 x14ac:dyDescent="0.25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1626778.53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1056066.24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 x14ac:dyDescent="0.25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17504437.600000001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 x14ac:dyDescent="0.25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 x14ac:dyDescent="0.25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>
        <v>0</v>
      </c>
      <c r="AO10" s="108"/>
      <c r="AP10" s="108"/>
      <c r="AQ10" s="108"/>
      <c r="AR10" s="108"/>
      <c r="AS10" s="108"/>
      <c r="AT10" s="108">
        <v>0</v>
      </c>
      <c r="AU10" s="108"/>
      <c r="AV10" s="108"/>
      <c r="AW10" s="108"/>
      <c r="AX10" s="108"/>
      <c r="AY10" s="108"/>
      <c r="AZ10" s="108">
        <v>0</v>
      </c>
      <c r="BA10" s="108"/>
      <c r="BB10" s="108"/>
      <c r="BC10" s="108"/>
      <c r="BD10" s="108"/>
      <c r="BE10" s="108"/>
      <c r="BF10" s="108">
        <v>0</v>
      </c>
      <c r="BG10" s="108"/>
      <c r="BH10" s="108"/>
      <c r="BI10" s="108"/>
      <c r="BJ10" s="108"/>
      <c r="BK10" s="108"/>
      <c r="BL10" s="108">
        <v>0</v>
      </c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 x14ac:dyDescent="0.25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 x14ac:dyDescent="0.25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0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82117.929999999993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6475.11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 x14ac:dyDescent="0.25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387088.1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34212.5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>
        <v>0</v>
      </c>
      <c r="AO14" s="106"/>
      <c r="AP14" s="106"/>
      <c r="AQ14" s="106"/>
      <c r="AR14" s="106"/>
      <c r="AS14" s="107"/>
      <c r="AT14" s="105">
        <v>83144.399999999994</v>
      </c>
      <c r="AU14" s="106"/>
      <c r="AV14" s="106"/>
      <c r="AW14" s="106"/>
      <c r="AX14" s="106"/>
      <c r="AY14" s="107"/>
      <c r="AZ14" s="105">
        <v>0</v>
      </c>
      <c r="BA14" s="106"/>
      <c r="BB14" s="106"/>
      <c r="BC14" s="106"/>
      <c r="BD14" s="106"/>
      <c r="BE14" s="107"/>
      <c r="BF14" s="105">
        <v>243109.85</v>
      </c>
      <c r="BG14" s="106"/>
      <c r="BH14" s="106"/>
      <c r="BI14" s="106"/>
      <c r="BJ14" s="106"/>
      <c r="BK14" s="107"/>
      <c r="BL14" s="105">
        <v>0</v>
      </c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 x14ac:dyDescent="0.25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203509.68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7140.62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>
        <v>0</v>
      </c>
      <c r="AO15" s="106"/>
      <c r="AP15" s="106"/>
      <c r="AQ15" s="106"/>
      <c r="AR15" s="106"/>
      <c r="AS15" s="107"/>
      <c r="AT15" s="105">
        <v>84183.71</v>
      </c>
      <c r="AU15" s="106"/>
      <c r="AV15" s="106"/>
      <c r="AW15" s="106"/>
      <c r="AX15" s="106"/>
      <c r="AY15" s="107"/>
      <c r="AZ15" s="105">
        <v>0</v>
      </c>
      <c r="BA15" s="106"/>
      <c r="BB15" s="106"/>
      <c r="BC15" s="106"/>
      <c r="BD15" s="106"/>
      <c r="BE15" s="107"/>
      <c r="BF15" s="105">
        <v>152824.76</v>
      </c>
      <c r="BG15" s="106"/>
      <c r="BH15" s="106"/>
      <c r="BI15" s="106"/>
      <c r="BJ15" s="106"/>
      <c r="BK15" s="107"/>
      <c r="BL15" s="105">
        <v>0</v>
      </c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 x14ac:dyDescent="0.25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205054.92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5595.38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>
        <v>0</v>
      </c>
      <c r="AO16" s="106"/>
      <c r="AP16" s="106"/>
      <c r="AQ16" s="106"/>
      <c r="AR16" s="106"/>
      <c r="AS16" s="107"/>
      <c r="AT16" s="105">
        <v>85236</v>
      </c>
      <c r="AU16" s="106"/>
      <c r="AV16" s="106"/>
      <c r="AW16" s="106"/>
      <c r="AX16" s="106"/>
      <c r="AY16" s="107"/>
      <c r="AZ16" s="105">
        <v>0</v>
      </c>
      <c r="BA16" s="106"/>
      <c r="BB16" s="106"/>
      <c r="BC16" s="106"/>
      <c r="BD16" s="106"/>
      <c r="BE16" s="107"/>
      <c r="BF16" s="105">
        <v>129292.55</v>
      </c>
      <c r="BG16" s="106"/>
      <c r="BH16" s="106"/>
      <c r="BI16" s="106"/>
      <c r="BJ16" s="106"/>
      <c r="BK16" s="107"/>
      <c r="BL16" s="105">
        <v>0</v>
      </c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 x14ac:dyDescent="0.25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206162.22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4488.08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>
        <v>0</v>
      </c>
      <c r="AO17" s="106"/>
      <c r="AP17" s="106"/>
      <c r="AQ17" s="106"/>
      <c r="AR17" s="106"/>
      <c r="AS17" s="107"/>
      <c r="AT17" s="105">
        <v>86301.45</v>
      </c>
      <c r="AU17" s="106"/>
      <c r="AV17" s="106"/>
      <c r="AW17" s="106"/>
      <c r="AX17" s="106"/>
      <c r="AY17" s="107"/>
      <c r="AZ17" s="105">
        <v>0</v>
      </c>
      <c r="BA17" s="106"/>
      <c r="BB17" s="106"/>
      <c r="BC17" s="106"/>
      <c r="BD17" s="106"/>
      <c r="BE17" s="107"/>
      <c r="BF17" s="105">
        <v>142356.57999999999</v>
      </c>
      <c r="BG17" s="106"/>
      <c r="BH17" s="106"/>
      <c r="BI17" s="106"/>
      <c r="BJ17" s="106"/>
      <c r="BK17" s="107"/>
      <c r="BL17" s="105">
        <v>0</v>
      </c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 x14ac:dyDescent="0.25">
      <c r="A18" s="117" t="s">
        <v>45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207163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3487.3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>
        <v>0</v>
      </c>
      <c r="AO18" s="106"/>
      <c r="AP18" s="106"/>
      <c r="AQ18" s="106"/>
      <c r="AR18" s="106"/>
      <c r="AS18" s="107"/>
      <c r="AT18" s="105">
        <v>87380.22</v>
      </c>
      <c r="AU18" s="106"/>
      <c r="AV18" s="106"/>
      <c r="AW18" s="106"/>
      <c r="AX18" s="106"/>
      <c r="AY18" s="107"/>
      <c r="AZ18" s="105">
        <v>0</v>
      </c>
      <c r="BA18" s="106"/>
      <c r="BB18" s="106"/>
      <c r="BC18" s="106"/>
      <c r="BD18" s="106"/>
      <c r="BE18" s="107"/>
      <c r="BF18" s="105">
        <v>146546.37</v>
      </c>
      <c r="BG18" s="106"/>
      <c r="BH18" s="106"/>
      <c r="BI18" s="106"/>
      <c r="BJ18" s="106"/>
      <c r="BK18" s="107"/>
      <c r="BL18" s="105">
        <v>0</v>
      </c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 x14ac:dyDescent="0.25">
      <c r="A19" s="117" t="s">
        <v>46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208394.18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2256.12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>
        <v>0</v>
      </c>
      <c r="AO19" s="106"/>
      <c r="AP19" s="106"/>
      <c r="AQ19" s="106"/>
      <c r="AR19" s="106"/>
      <c r="AS19" s="107"/>
      <c r="AT19" s="105">
        <v>88472.48</v>
      </c>
      <c r="AU19" s="106"/>
      <c r="AV19" s="106"/>
      <c r="AW19" s="106"/>
      <c r="AX19" s="106"/>
      <c r="AY19" s="107"/>
      <c r="AZ19" s="105">
        <v>0</v>
      </c>
      <c r="BA19" s="106"/>
      <c r="BB19" s="106"/>
      <c r="BC19" s="106"/>
      <c r="BD19" s="106"/>
      <c r="BE19" s="107"/>
      <c r="BF19" s="105">
        <v>135720.5</v>
      </c>
      <c r="BG19" s="106"/>
      <c r="BH19" s="106"/>
      <c r="BI19" s="106"/>
      <c r="BJ19" s="106"/>
      <c r="BK19" s="107"/>
      <c r="BL19" s="105">
        <v>0</v>
      </c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 x14ac:dyDescent="0.25">
      <c r="A20" s="117" t="s">
        <v>47</v>
      </c>
      <c r="B20" s="118"/>
      <c r="C20" s="118"/>
      <c r="D20" s="119"/>
      <c r="E20" s="105">
        <v>0</v>
      </c>
      <c r="F20" s="106"/>
      <c r="G20" s="106"/>
      <c r="H20" s="106"/>
      <c r="I20" s="106"/>
      <c r="J20" s="107"/>
      <c r="K20" s="105">
        <v>209406.43</v>
      </c>
      <c r="L20" s="106"/>
      <c r="M20" s="106"/>
      <c r="N20" s="106"/>
      <c r="O20" s="106"/>
      <c r="P20" s="107"/>
      <c r="Q20" s="105">
        <v>0</v>
      </c>
      <c r="R20" s="106"/>
      <c r="S20" s="106"/>
      <c r="T20" s="106"/>
      <c r="U20" s="106"/>
      <c r="V20" s="107"/>
      <c r="W20" s="105">
        <v>1243.8699999999999</v>
      </c>
      <c r="X20" s="106"/>
      <c r="Y20" s="106"/>
      <c r="Z20" s="106"/>
      <c r="AA20" s="106"/>
      <c r="AB20" s="107"/>
      <c r="AC20" s="105">
        <v>0</v>
      </c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>
        <v>0</v>
      </c>
      <c r="AO20" s="106"/>
      <c r="AP20" s="106"/>
      <c r="AQ20" s="106"/>
      <c r="AR20" s="106"/>
      <c r="AS20" s="107"/>
      <c r="AT20" s="105">
        <v>89578.38</v>
      </c>
      <c r="AU20" s="106"/>
      <c r="AV20" s="106"/>
      <c r="AW20" s="106"/>
      <c r="AX20" s="106"/>
      <c r="AY20" s="107"/>
      <c r="AZ20" s="105">
        <v>0</v>
      </c>
      <c r="BA20" s="106"/>
      <c r="BB20" s="106"/>
      <c r="BC20" s="106"/>
      <c r="BD20" s="106"/>
      <c r="BE20" s="107"/>
      <c r="BF20" s="105">
        <v>137130.15</v>
      </c>
      <c r="BG20" s="106"/>
      <c r="BH20" s="106"/>
      <c r="BI20" s="106"/>
      <c r="BJ20" s="106"/>
      <c r="BK20" s="107"/>
      <c r="BL20" s="105">
        <v>0</v>
      </c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 x14ac:dyDescent="0.25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 x14ac:dyDescent="0.25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 x14ac:dyDescent="0.25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 x14ac:dyDescent="0.25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 x14ac:dyDescent="0.25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1626778.5299999998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58423.87000000001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686414.57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1093455.8699999999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x14ac:dyDescent="0.25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x14ac:dyDescent="0.25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 x14ac:dyDescent="0.25"/>
    <row r="5" spans="1:69" ht="15" customHeight="1" x14ac:dyDescent="0.25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 x14ac:dyDescent="0.25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 x14ac:dyDescent="0.25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 x14ac:dyDescent="0.25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 x14ac:dyDescent="0.25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 x14ac:dyDescent="0.25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 x14ac:dyDescent="0.25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 x14ac:dyDescent="0.25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 x14ac:dyDescent="0.25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 x14ac:dyDescent="0.25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x14ac:dyDescent="0.25">
      <c r="D22" s="36" t="s">
        <v>91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92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x14ac:dyDescent="0.25">
      <c r="D23" s="1" t="s">
        <v>93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94</v>
      </c>
    </row>
    <row r="24" spans="1:69" ht="15" customHeight="1" x14ac:dyDescent="0.25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2017-01-18T19:08:08Z</cp:lastPrinted>
  <dcterms:created xsi:type="dcterms:W3CDTF">2013-07-10T14:16:12Z</dcterms:created>
  <dcterms:modified xsi:type="dcterms:W3CDTF">2019-04-23T13:27:04Z</dcterms:modified>
</cp:coreProperties>
</file>