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OPINION POSITIVA MARZO 2023\"/>
    </mc:Choice>
  </mc:AlternateContent>
  <xr:revisionPtr revIDLastSave="0" documentId="13_ncr:1_{DFC0BB84-1905-4302-8585-6103F52A28FA}" xr6:coauthVersionLast="47" xr6:coauthVersionMax="47" xr10:uidLastSave="{00000000-0000-0000-0000-000000000000}"/>
  <bookViews>
    <workbookView xWindow="-120" yWindow="-120" windowWidth="24240" windowHeight="13140" xr2:uid="{09D549FA-746D-4452-9566-56B52731D9C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G31" i="1"/>
  <c r="F30" i="1"/>
  <c r="G30" i="1" s="1"/>
  <c r="G29" i="1"/>
  <c r="G28" i="1"/>
  <c r="G27" i="1"/>
  <c r="G26" i="1"/>
  <c r="G25" i="1"/>
  <c r="E24" i="1"/>
  <c r="D24" i="1"/>
  <c r="G23" i="1"/>
  <c r="G22" i="1"/>
  <c r="G21" i="1"/>
  <c r="G20" i="1"/>
  <c r="C20" i="1"/>
  <c r="F19" i="1"/>
  <c r="F33" i="1" s="1"/>
  <c r="G18" i="1"/>
  <c r="G17" i="1"/>
  <c r="F16" i="1"/>
  <c r="G16" i="1" s="1"/>
  <c r="G15" i="1"/>
  <c r="G14" i="1"/>
  <c r="G13" i="1"/>
  <c r="G12" i="1"/>
  <c r="G11" i="1"/>
  <c r="E10" i="1"/>
  <c r="E19" i="1" s="1"/>
  <c r="E33" i="1" s="1"/>
  <c r="D10" i="1"/>
  <c r="D19" i="1" s="1"/>
  <c r="D33" i="1" s="1"/>
  <c r="G9" i="1"/>
  <c r="G8" i="1"/>
  <c r="G7" i="1"/>
  <c r="C6" i="1"/>
  <c r="C19" i="1" s="1"/>
  <c r="G24" i="1" l="1"/>
  <c r="G19" i="1"/>
  <c r="C33" i="1"/>
  <c r="G33" i="1" s="1"/>
  <c r="G10" i="1"/>
  <c r="G6" i="1"/>
</calcChain>
</file>

<file path=xl/sharedStrings.xml><?xml version="1.0" encoding="utf-8"?>
<sst xmlns="http://schemas.openxmlformats.org/spreadsheetml/2006/main" count="37" uniqueCount="29">
  <si>
    <t>MUNICIPIO IXTLAHUACÁN DEL RÍO</t>
  </si>
  <si>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</si>
  <si>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</si>
  <si>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</si>
  <si>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</si>
  <si>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</si>
  <si>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</si>
  <si>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</si>
  <si>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</si>
  <si>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</si>
  <si>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</si>
  <si>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</si>
  <si>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</si>
  <si>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</si>
  <si>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</si>
  <si>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</si>
  <si>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</si>
  <si>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</si>
  <si>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Cambios en el exceso o insuficiencia en la actualización de la hacienda pública/patrimonio neto de 2020</t>
  </si>
  <si>
    <t xml:space="preserve">Resultados por posición monetaria </t>
  </si>
  <si>
    <t xml:space="preserve">Resultados por terceros de activos no monetarios </t>
  </si>
  <si>
    <t>DEL 1 DE ENERO AL 31 DE MARZO DEL 2023</t>
  </si>
  <si>
    <t>Hacienda pública / patrimonio contribuido neto de 2022</t>
  </si>
  <si>
    <t>Hacienda pública / patrimonio generado neto de 2022</t>
  </si>
  <si>
    <t>Exceso o insuficiencia en la actualización de la Hacienda pública/patrimonio neto  2022</t>
  </si>
  <si>
    <t>Hacienda pública / patrimonio neto final de 2022</t>
  </si>
  <si>
    <t>Cambios en la hacienda pública/patrimonio contribuido neto de 2023</t>
  </si>
  <si>
    <t>Variaciones de la hacienda pública/patrimonio generado neto de 2023</t>
  </si>
  <si>
    <t xml:space="preserve"> Hacienda pública/patrimonio neto final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</si>
</sst>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8"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1">
    <xf numFmtId="0" fontId="0" fillId="0" borderId="0"/>
  </cellStyleXfs>
  <cellXfs count="30">
    <xf numFmtId="0" fontId="0" fillId="0" borderId="0" xfId="0"/>
    <xf numFmtId="0" fontId="0" fillId="0" borderId="0" xfId="0" applyProtection="1">
      <protection hidden="1"/>
    </xf>
    <xf numFmtId="42" fontId="0" fillId="0" borderId="0" xfId="0" applyNumberFormat="1"/>
    <xf numFmtId="0" fontId="0" fillId="0" borderId="1" xfId="0" applyBorder="1"/>
    <xf numFmtId="0" fontId="3" fillId="0" borderId="1" xfId="0" applyFont="1" applyBorder="1" applyAlignment="1">
      <alignment horizontal="center" vertical="center" wrapText="1"/>
    </xf>
    <xf numFmtId="42" fontId="1" fillId="0" borderId="1" xfId="0" applyNumberFormat="1" applyFont="1" applyBorder="1" applyAlignment="1">
      <alignment horizontal="center" vertical="center" wrapText="1"/>
    </xf>
    <xf numFmtId="42" fontId="4" fillId="0" borderId="1" xfId="0" applyNumberFormat="1" applyFont="1" applyBorder="1" applyAlignment="1">
      <alignment horizontal="center" vertical="center" wrapText="1"/>
    </xf>
    <xf numFmtId="4" fontId="6" fillId="0" borderId="3" xfId="0" applyNumberFormat="1" applyFont="1" applyBorder="1" applyAlignment="1">
      <alignment horizontal="right"/>
    </xf>
    <xf numFmtId="4" fontId="6" fillId="0" borderId="2" xfId="0" applyNumberFormat="1" applyFont="1" applyBorder="1" applyAlignment="1">
      <alignment horizontal="right"/>
    </xf>
    <xf numFmtId="0" fontId="0" fillId="0" borderId="4" xfId="0" applyBorder="1"/>
    <xf numFmtId="0" fontId="0" fillId="2" borderId="5" xfId="0" applyFill="1" applyBorder="1" applyAlignment="1">
      <alignment horizontal="left"/>
    </xf>
    <xf numFmtId="4" fontId="0" fillId="0" borderId="6" xfId="0" applyNumberFormat="1" applyBorder="1" applyAlignment="1">
      <alignment horizontal="right" vertical="center" wrapText="1"/>
    </xf>
    <xf numFmtId="4" fontId="7" fillId="2" borderId="5" xfId="0" applyNumberFormat="1" applyFont="1" applyFill="1" applyBorder="1" applyAlignment="1">
      <alignment horizontal="right"/>
    </xf>
    <xf numFmtId="4" fontId="7" fillId="2" borderId="6" xfId="0" applyNumberFormat="1" applyFont="1" applyFill="1" applyBorder="1" applyAlignment="1">
      <alignment horizontal="right"/>
    </xf>
    <xf numFmtId="4" fontId="6" fillId="0" borderId="5" xfId="0" applyNumberFormat="1" applyFont="1" applyBorder="1" applyAlignment="1">
      <alignment horizontal="right"/>
    </xf>
    <xf numFmtId="4" fontId="6" fillId="0" borderId="7" xfId="0" applyNumberFormat="1" applyFont="1" applyBorder="1" applyAlignment="1">
      <alignment horizontal="right"/>
    </xf>
    <xf numFmtId="0" fontId="0" fillId="0" borderId="6" xfId="0" applyBorder="1"/>
    <xf numFmtId="4" fontId="7" fillId="2" borderId="4" xfId="0" applyNumberFormat="1" applyFont="1" applyFill="1" applyBorder="1" applyAlignment="1">
      <alignment horizontal="right"/>
    </xf>
    <xf numFmtId="4" fontId="6" fillId="0" borderId="8" xfId="0" applyNumberFormat="1" applyFont="1" applyBorder="1" applyAlignment="1">
      <alignment horizontal="right"/>
    </xf>
    <xf numFmtId="4" fontId="6" fillId="0" borderId="9" xfId="0" applyNumberFormat="1" applyFont="1" applyBorder="1" applyAlignment="1">
      <alignment horizontal="right"/>
    </xf>
    <xf numFmtId="4" fontId="6" fillId="0" borderId="6" xfId="0" applyNumberFormat="1" applyFont="1" applyBorder="1" applyAlignment="1">
      <alignment horizontal="right"/>
    </xf>
    <xf numFmtId="42" fontId="0" fillId="0" borderId="0" xfId="0" applyNumberFormat="1" applyAlignment="1" applyProtection="1">
      <alignment vertical="center"/>
      <protection hidden="1"/>
    </xf>
    <xf numFmtId="42" fontId="0" fillId="0" borderId="0" xfId="0" applyNumberFormat="1" applyProtection="1">
      <protection hidden="1"/>
    </xf>
    <xf numFmtId="0" fontId="5" fillId="0" borderId="5" xfId="0" applyFont="1" applyBorder="1" applyAlignment="1">
      <alignment horizontal="left" wrapText="1"/>
    </xf>
    <xf numFmtId="0" fontId="5" fillId="0" borderId="5" xfId="0" applyFont="1" applyBorder="1" applyAlignment="1">
      <alignment horizontal="justify" vertical="center" wrapText="1"/>
    </xf>
    <xf numFmtId="0" fontId="5" fillId="0" borderId="5" xfId="0" applyFont="1" applyBorder="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5" fillId="0" borderId="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E23B0-4C04-4A3D-A2F0-1388BFD799E0}">
  <dimension ref="A1:WVO54"/>
  <sheetViews>
    <sheetView tabSelected="1" workbookViewId="0">
      <selection activeCell="B31" sqref="B31"/>
    </sheetView>
  </sheetViews>
  <sheetFormatPr baseColWidth="10" defaultColWidth="0" defaultRowHeight="15" zeroHeight="1" x14ac:dyDescent="0.25"/>
  <cols>
    <col min="1" max="1" width="3" style="1" customWidth="1"/>
    <col min="2" max="2" width="96.5703125" style="1" customWidth="1"/>
    <col min="3" max="7" width="18" style="2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26" t="s">
        <v>0</v>
      </c>
      <c r="B1" s="26"/>
      <c r="C1" s="26"/>
      <c r="D1" s="26"/>
      <c r="E1" s="26"/>
      <c r="F1" s="26"/>
      <c r="G1" s="26"/>
    </row>
    <row r="2" spans="1:7" ht="21" customHeight="1" x14ac:dyDescent="0.25">
      <c r="A2" s="27" t="s">
        <v>1</v>
      </c>
      <c r="B2" s="27"/>
      <c r="C2" s="27"/>
      <c r="D2" s="27"/>
      <c r="E2" s="27"/>
      <c r="F2" s="27"/>
      <c r="G2" s="27"/>
    </row>
    <row r="3" spans="1:7" ht="19.5" customHeight="1" x14ac:dyDescent="0.3">
      <c r="A3" s="28" t="s">
        <v>21</v>
      </c>
      <c r="B3" s="28"/>
      <c r="C3" s="28"/>
      <c r="D3" s="28"/>
      <c r="E3" s="28"/>
      <c r="F3" s="28"/>
      <c r="G3" s="28"/>
    </row>
    <row r="4" spans="1:7" ht="15" customHeight="1" x14ac:dyDescent="0.25">
      <c r="A4"/>
      <c r="B4"/>
      <c r="C4" s="2"/>
      <c r="D4" s="2"/>
      <c r="E4" s="2"/>
      <c r="F4" s="2"/>
      <c r="G4" s="2"/>
    </row>
    <row r="5" spans="1:7" ht="90" x14ac:dyDescent="0.25">
      <c r="A5" s="3"/>
      <c r="B5" s="4" t="s">
        <v>2</v>
      </c>
      <c r="C5" s="5" t="s">
        <v>3</v>
      </c>
      <c r="D5" s="5" t="s">
        <v>4</v>
      </c>
      <c r="E5" s="5" t="s">
        <v>5</v>
      </c>
      <c r="F5" s="5" t="s">
        <v>6</v>
      </c>
      <c r="G5" s="6" t="s">
        <v>7</v>
      </c>
    </row>
    <row r="6" spans="1:7" ht="15.75" x14ac:dyDescent="0.25">
      <c r="A6" s="29" t="s">
        <v>22</v>
      </c>
      <c r="B6" s="29"/>
      <c r="C6" s="7">
        <f>SUM(C7:C9)</f>
        <v>0</v>
      </c>
      <c r="D6" s="8"/>
      <c r="E6" s="8"/>
      <c r="F6" s="8"/>
      <c r="G6" s="7">
        <f>SUM(C6:F6)</f>
        <v>0</v>
      </c>
    </row>
    <row r="7" spans="1:7" x14ac:dyDescent="0.25">
      <c r="A7" s="9"/>
      <c r="B7" s="10" t="s">
        <v>8</v>
      </c>
      <c r="C7" s="11">
        <v>0</v>
      </c>
      <c r="D7" s="12"/>
      <c r="E7" s="12"/>
      <c r="F7" s="12"/>
      <c r="G7" s="13">
        <f>SUM(C7:F7)</f>
        <v>0</v>
      </c>
    </row>
    <row r="8" spans="1:7" x14ac:dyDescent="0.25">
      <c r="A8"/>
      <c r="B8" s="10" t="s">
        <v>9</v>
      </c>
      <c r="C8" s="11">
        <v>0</v>
      </c>
      <c r="D8" s="12"/>
      <c r="E8" s="12"/>
      <c r="F8" s="12"/>
      <c r="G8" s="12">
        <f t="shared" ref="G8:G33" si="0">SUM(C8:F8)</f>
        <v>0</v>
      </c>
    </row>
    <row r="9" spans="1:7" x14ac:dyDescent="0.25">
      <c r="A9"/>
      <c r="B9" s="10" t="s">
        <v>10</v>
      </c>
      <c r="C9" s="11">
        <v>0</v>
      </c>
      <c r="D9" s="12"/>
      <c r="E9" s="12"/>
      <c r="F9" s="12"/>
      <c r="G9" s="12">
        <f t="shared" si="0"/>
        <v>0</v>
      </c>
    </row>
    <row r="10" spans="1:7" ht="15.75" x14ac:dyDescent="0.25">
      <c r="A10" s="23" t="s">
        <v>23</v>
      </c>
      <c r="B10" s="23"/>
      <c r="C10" s="14"/>
      <c r="D10" s="15">
        <f>SUM(D12:D15)</f>
        <v>101183068.56999999</v>
      </c>
      <c r="E10" s="15">
        <f>SUM(E11)</f>
        <v>27368971.030000001</v>
      </c>
      <c r="F10" s="14"/>
      <c r="G10" s="15">
        <f t="shared" si="0"/>
        <v>128552039.59999999</v>
      </c>
    </row>
    <row r="11" spans="1:7" x14ac:dyDescent="0.25">
      <c r="A11" s="9"/>
      <c r="B11" s="10" t="s">
        <v>11</v>
      </c>
      <c r="C11" s="12"/>
      <c r="D11" s="13"/>
      <c r="E11" s="11">
        <v>27368971.030000001</v>
      </c>
      <c r="F11" s="12"/>
      <c r="G11" s="13">
        <f t="shared" si="0"/>
        <v>27368971.030000001</v>
      </c>
    </row>
    <row r="12" spans="1:7" x14ac:dyDescent="0.25">
      <c r="A12"/>
      <c r="B12" s="10" t="s">
        <v>12</v>
      </c>
      <c r="C12" s="12"/>
      <c r="D12" s="11">
        <v>101082743.41</v>
      </c>
      <c r="E12" s="12"/>
      <c r="F12" s="12"/>
      <c r="G12" s="12">
        <f t="shared" si="0"/>
        <v>101082743.41</v>
      </c>
    </row>
    <row r="13" spans="1:7" x14ac:dyDescent="0.25">
      <c r="A13"/>
      <c r="B13" s="10" t="s">
        <v>13</v>
      </c>
      <c r="C13" s="12"/>
      <c r="D13" s="11">
        <v>0</v>
      </c>
      <c r="E13" s="12"/>
      <c r="F13" s="12"/>
      <c r="G13" s="12">
        <f t="shared" si="0"/>
        <v>0</v>
      </c>
    </row>
    <row r="14" spans="1:7" x14ac:dyDescent="0.25">
      <c r="A14"/>
      <c r="B14" s="10" t="s">
        <v>14</v>
      </c>
      <c r="C14" s="12"/>
      <c r="D14" s="11">
        <v>0</v>
      </c>
      <c r="E14" s="12"/>
      <c r="F14" s="12"/>
      <c r="G14" s="12">
        <f t="shared" si="0"/>
        <v>0</v>
      </c>
    </row>
    <row r="15" spans="1:7" x14ac:dyDescent="0.25">
      <c r="A15" s="16"/>
      <c r="B15" s="10" t="s">
        <v>15</v>
      </c>
      <c r="C15" s="12"/>
      <c r="D15" s="11">
        <v>100325.16</v>
      </c>
      <c r="E15" s="12"/>
      <c r="F15" s="12"/>
      <c r="G15" s="12">
        <f t="shared" si="0"/>
        <v>100325.16</v>
      </c>
    </row>
    <row r="16" spans="1:7" ht="15.75" x14ac:dyDescent="0.25">
      <c r="A16" s="24" t="s">
        <v>24</v>
      </c>
      <c r="B16" s="24"/>
      <c r="C16" s="14"/>
      <c r="D16" s="14"/>
      <c r="E16" s="14"/>
      <c r="F16" s="15">
        <f>SUM(F17:F18)</f>
        <v>0</v>
      </c>
      <c r="G16" s="15">
        <f t="shared" si="0"/>
        <v>0</v>
      </c>
    </row>
    <row r="17" spans="1:7" x14ac:dyDescent="0.25">
      <c r="A17" s="9"/>
      <c r="B17" s="10" t="s">
        <v>16</v>
      </c>
      <c r="C17" s="12"/>
      <c r="D17" s="12"/>
      <c r="E17" s="12"/>
      <c r="F17" s="11">
        <v>0</v>
      </c>
      <c r="G17" s="13">
        <f t="shared" si="0"/>
        <v>0</v>
      </c>
    </row>
    <row r="18" spans="1:7" x14ac:dyDescent="0.25">
      <c r="A18" s="16"/>
      <c r="B18" s="10" t="s">
        <v>17</v>
      </c>
      <c r="C18" s="17"/>
      <c r="D18" s="17"/>
      <c r="E18" s="17"/>
      <c r="F18" s="11">
        <v>0</v>
      </c>
      <c r="G18" s="17">
        <f t="shared" si="0"/>
        <v>0</v>
      </c>
    </row>
    <row r="19" spans="1:7" ht="16.5" thickBot="1" x14ac:dyDescent="0.3">
      <c r="A19" s="23" t="s">
        <v>25</v>
      </c>
      <c r="B19" s="23"/>
      <c r="C19" s="18">
        <f>C6</f>
        <v>0</v>
      </c>
      <c r="D19" s="18">
        <f>D10</f>
        <v>101183068.56999999</v>
      </c>
      <c r="E19" s="18">
        <f>E10</f>
        <v>27368971.030000001</v>
      </c>
      <c r="F19" s="18">
        <f>F16</f>
        <v>0</v>
      </c>
      <c r="G19" s="18">
        <f t="shared" si="0"/>
        <v>128552039.59999999</v>
      </c>
    </row>
    <row r="20" spans="1:7" ht="16.5" thickTop="1" x14ac:dyDescent="0.25">
      <c r="A20" s="24" t="s">
        <v>26</v>
      </c>
      <c r="B20" s="24"/>
      <c r="C20" s="19">
        <f>SUM(C21:C23)</f>
        <v>0</v>
      </c>
      <c r="D20" s="20"/>
      <c r="E20" s="20"/>
      <c r="F20" s="20"/>
      <c r="G20" s="19">
        <f t="shared" si="0"/>
        <v>0</v>
      </c>
    </row>
    <row r="21" spans="1:7" x14ac:dyDescent="0.25">
      <c r="A21" s="9"/>
      <c r="B21" s="10" t="s">
        <v>8</v>
      </c>
      <c r="C21" s="11">
        <v>0</v>
      </c>
      <c r="D21" s="12"/>
      <c r="E21" s="12"/>
      <c r="F21" s="12"/>
      <c r="G21" s="13">
        <f t="shared" si="0"/>
        <v>0</v>
      </c>
    </row>
    <row r="22" spans="1:7" x14ac:dyDescent="0.25">
      <c r="A22"/>
      <c r="B22" s="10" t="s">
        <v>9</v>
      </c>
      <c r="C22" s="11">
        <v>0</v>
      </c>
      <c r="D22" s="12"/>
      <c r="E22" s="12"/>
      <c r="F22" s="12"/>
      <c r="G22" s="12">
        <f t="shared" si="0"/>
        <v>0</v>
      </c>
    </row>
    <row r="23" spans="1:7" x14ac:dyDescent="0.25">
      <c r="A23" s="16"/>
      <c r="B23" s="10" t="s">
        <v>10</v>
      </c>
      <c r="C23" s="11">
        <v>0</v>
      </c>
      <c r="D23" s="12"/>
      <c r="E23" s="12"/>
      <c r="F23" s="12"/>
      <c r="G23" s="12">
        <f t="shared" si="0"/>
        <v>0</v>
      </c>
    </row>
    <row r="24" spans="1:7" ht="15.75" x14ac:dyDescent="0.25">
      <c r="A24" s="23" t="s">
        <v>27</v>
      </c>
      <c r="B24" s="23"/>
      <c r="C24" s="14"/>
      <c r="D24" s="15">
        <f>SUM(D26)</f>
        <v>27469296.190000001</v>
      </c>
      <c r="E24" s="15">
        <f>SUM(E25:E29)</f>
        <v>-4798060.7980000004</v>
      </c>
      <c r="F24" s="14"/>
      <c r="G24" s="15">
        <f t="shared" si="0"/>
        <v>22671235.392000001</v>
      </c>
    </row>
    <row r="25" spans="1:7" x14ac:dyDescent="0.25">
      <c r="A25" s="9"/>
      <c r="B25" s="10" t="s">
        <v>11</v>
      </c>
      <c r="C25" s="12"/>
      <c r="D25" s="13"/>
      <c r="E25" s="11">
        <v>22671235.392000001</v>
      </c>
      <c r="F25" s="12"/>
      <c r="G25" s="13">
        <f t="shared" si="0"/>
        <v>22671235.392000001</v>
      </c>
    </row>
    <row r="26" spans="1:7" x14ac:dyDescent="0.25">
      <c r="A26"/>
      <c r="B26" s="10" t="s">
        <v>12</v>
      </c>
      <c r="C26" s="12"/>
      <c r="D26" s="11">
        <v>27469296.190000001</v>
      </c>
      <c r="E26" s="11">
        <v>-27368971.030000001</v>
      </c>
      <c r="F26" s="12"/>
      <c r="G26" s="12">
        <f t="shared" si="0"/>
        <v>100325.16000000015</v>
      </c>
    </row>
    <row r="27" spans="1:7" x14ac:dyDescent="0.25">
      <c r="A27"/>
      <c r="B27" s="10" t="s">
        <v>13</v>
      </c>
      <c r="C27" s="12"/>
      <c r="D27" s="12"/>
      <c r="E27" s="11">
        <v>0</v>
      </c>
      <c r="F27" s="12"/>
      <c r="G27" s="12">
        <f t="shared" si="0"/>
        <v>0</v>
      </c>
    </row>
    <row r="28" spans="1:7" x14ac:dyDescent="0.25">
      <c r="A28"/>
      <c r="B28" s="10" t="s">
        <v>14</v>
      </c>
      <c r="C28" s="12"/>
      <c r="D28" s="12"/>
      <c r="E28" s="11">
        <v>0</v>
      </c>
      <c r="F28" s="12"/>
      <c r="G28" s="12">
        <f t="shared" si="0"/>
        <v>0</v>
      </c>
    </row>
    <row r="29" spans="1:7" x14ac:dyDescent="0.25">
      <c r="A29" s="16"/>
      <c r="B29" s="10" t="s">
        <v>15</v>
      </c>
      <c r="C29" s="12"/>
      <c r="D29" s="12"/>
      <c r="E29" s="11">
        <v>-100325.16</v>
      </c>
      <c r="F29" s="12"/>
      <c r="G29" s="12">
        <f t="shared" si="0"/>
        <v>-100325.16</v>
      </c>
    </row>
    <row r="30" spans="1:7" ht="15.75" x14ac:dyDescent="0.25">
      <c r="A30" s="23" t="s">
        <v>18</v>
      </c>
      <c r="B30" s="23"/>
      <c r="C30" s="14"/>
      <c r="D30" s="14"/>
      <c r="E30" s="14"/>
      <c r="F30" s="15">
        <f>SUM(F31:F32)</f>
        <v>0</v>
      </c>
      <c r="G30" s="15">
        <f t="shared" si="0"/>
        <v>0</v>
      </c>
    </row>
    <row r="31" spans="1:7" x14ac:dyDescent="0.25">
      <c r="A31" s="9"/>
      <c r="B31" s="10" t="s">
        <v>19</v>
      </c>
      <c r="C31" s="12"/>
      <c r="D31" s="12"/>
      <c r="E31" s="12"/>
      <c r="F31" s="11">
        <v>0</v>
      </c>
      <c r="G31" s="13">
        <f t="shared" si="0"/>
        <v>0</v>
      </c>
    </row>
    <row r="32" spans="1:7" x14ac:dyDescent="0.25">
      <c r="A32" s="16"/>
      <c r="B32" s="10" t="s">
        <v>20</v>
      </c>
      <c r="C32" s="17"/>
      <c r="D32" s="17"/>
      <c r="E32" s="17"/>
      <c r="F32" s="11">
        <v>0</v>
      </c>
      <c r="G32" s="17">
        <f t="shared" si="0"/>
        <v>0</v>
      </c>
    </row>
    <row r="33" spans="1:7" ht="16.5" thickBot="1" x14ac:dyDescent="0.3">
      <c r="A33" s="25" t="s">
        <v>28</v>
      </c>
      <c r="B33" s="25"/>
      <c r="C33" s="18">
        <f>C19+C20</f>
        <v>0</v>
      </c>
      <c r="D33" s="18">
        <f>D19+D24</f>
        <v>128652364.75999999</v>
      </c>
      <c r="E33" s="18">
        <f>E19+E24</f>
        <v>22570910.232000001</v>
      </c>
      <c r="F33" s="18">
        <f>F19+F30</f>
        <v>0</v>
      </c>
      <c r="G33" s="18">
        <f t="shared" si="0"/>
        <v>151223274.99199998</v>
      </c>
    </row>
    <row r="34" spans="1:7" ht="15.75" thickTop="1" x14ac:dyDescent="0.25">
      <c r="A34"/>
      <c r="B34"/>
      <c r="C34" s="2"/>
      <c r="D34" s="2"/>
      <c r="E34" s="2"/>
      <c r="F34" s="2"/>
      <c r="G34" s="2"/>
    </row>
    <row r="35" spans="1:7" ht="15" hidden="1" customHeight="1" x14ac:dyDescent="0.25">
      <c r="C35" s="21"/>
      <c r="D35" s="21"/>
      <c r="E35" s="21"/>
    </row>
    <row r="36" spans="1:7" ht="15" hidden="1" customHeight="1" x14ac:dyDescent="0.25">
      <c r="C36" s="21"/>
      <c r="D36" s="21"/>
      <c r="E36" s="21"/>
    </row>
    <row r="37" spans="1:7" ht="15" hidden="1" customHeight="1" x14ac:dyDescent="0.25">
      <c r="C37" s="21"/>
      <c r="D37" s="21"/>
      <c r="E37" s="21"/>
    </row>
    <row r="44" spans="1:7" x14ac:dyDescent="0.25"/>
    <row r="45" spans="1:7" x14ac:dyDescent="0.25"/>
    <row r="46" spans="1:7" x14ac:dyDescent="0.25"/>
    <row r="47" spans="1:7" x14ac:dyDescent="0.25"/>
    <row r="48" spans="1:7" ht="0" hidden="1" x14ac:dyDescent="0.25"/>
    <row r="49" ht="0" hidden="1" x14ac:dyDescent="0.25"/>
    <row r="50" ht="0" hidden="1" x14ac:dyDescent="0.25"/>
    <row r="51" ht="0" hidden="1" x14ac:dyDescent="0.25"/>
    <row r="52" ht="0" hidden="1" x14ac:dyDescent="0.25"/>
    <row r="53" ht="0" hidden="1" x14ac:dyDescent="0.25"/>
    <row r="54" ht="0" hidden="1" x14ac:dyDescent="0.25"/>
  </sheetData>
  <mergeCells count="11">
    <mergeCell ref="A16:B16"/>
    <mergeCell ref="A1:G1"/>
    <mergeCell ref="A2:G2"/>
    <mergeCell ref="A3:G3"/>
    <mergeCell ref="A6:B6"/>
    <mergeCell ref="A10:B10"/>
    <mergeCell ref="A19:B19"/>
    <mergeCell ref="A20:B20"/>
    <mergeCell ref="A24:B24"/>
    <mergeCell ref="A30:B30"/>
    <mergeCell ref="A33:B3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decimal" allowBlank="1" showInputMessage="1" showErrorMessage="1" xr:uid="{577F0F5B-F7AD-4227-AFA8-A8CE5D330FA8}">
          <x14:formula1>
            <xm:f>-20000000000</xm:f>
          </x14:formula1>
          <x14:formula2>
            <xm:f>20000000000</xm:f>
          </x14:formula2>
          <xm:sqref>WVK983059:WVK983060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C65531:C65533 IY65531:IY65533 SU65531:SU65533 ACQ65531:ACQ65533 AMM65531:AMM65533 AWI65531:AWI65533 BGE65531:BGE65533 BQA65531:BQA65533 BZW65531:BZW65533 CJS65531:CJS65533 CTO65531:CTO65533 DDK65531:DDK65533 DNG65531:DNG65533 DXC65531:DXC65533 EGY65531:EGY65533 EQU65531:EQU65533 FAQ65531:FAQ65533 FKM65531:FKM65533 FUI65531:FUI65533 GEE65531:GEE65533 GOA65531:GOA65533 GXW65531:GXW65533 HHS65531:HHS65533 HRO65531:HRO65533 IBK65531:IBK65533 ILG65531:ILG65533 IVC65531:IVC65533 JEY65531:JEY65533 JOU65531:JOU65533 JYQ65531:JYQ65533 KIM65531:KIM65533 KSI65531:KSI65533 LCE65531:LCE65533 LMA65531:LMA65533 LVW65531:LVW65533 MFS65531:MFS65533 MPO65531:MPO65533 MZK65531:MZK65533 NJG65531:NJG65533 NTC65531:NTC65533 OCY65531:OCY65533 OMU65531:OMU65533 OWQ65531:OWQ65533 PGM65531:PGM65533 PQI65531:PQI65533 QAE65531:QAE65533 QKA65531:QKA65533 QTW65531:QTW65533 RDS65531:RDS65533 RNO65531:RNO65533 RXK65531:RXK65533 SHG65531:SHG65533 SRC65531:SRC65533 TAY65531:TAY65533 TKU65531:TKU65533 TUQ65531:TUQ65533 UEM65531:UEM65533 UOI65531:UOI65533 UYE65531:UYE65533 VIA65531:VIA65533 VRW65531:VRW65533 WBS65531:WBS65533 WLO65531:WLO65533 WVK65531:WVK65533 C131067:C131069 IY131067:IY131069 SU131067:SU131069 ACQ131067:ACQ131069 AMM131067:AMM131069 AWI131067:AWI131069 BGE131067:BGE131069 BQA131067:BQA131069 BZW131067:BZW131069 CJS131067:CJS131069 CTO131067:CTO131069 DDK131067:DDK131069 DNG131067:DNG131069 DXC131067:DXC131069 EGY131067:EGY131069 EQU131067:EQU131069 FAQ131067:FAQ131069 FKM131067:FKM131069 FUI131067:FUI131069 GEE131067:GEE131069 GOA131067:GOA131069 GXW131067:GXW131069 HHS131067:HHS131069 HRO131067:HRO131069 IBK131067:IBK131069 ILG131067:ILG131069 IVC131067:IVC131069 JEY131067:JEY131069 JOU131067:JOU131069 JYQ131067:JYQ131069 KIM131067:KIM131069 KSI131067:KSI131069 LCE131067:LCE131069 LMA131067:LMA131069 LVW131067:LVW131069 MFS131067:MFS131069 MPO131067:MPO131069 MZK131067:MZK131069 NJG131067:NJG131069 NTC131067:NTC131069 OCY131067:OCY131069 OMU131067:OMU131069 OWQ131067:OWQ131069 PGM131067:PGM131069 PQI131067:PQI131069 QAE131067:QAE131069 QKA131067:QKA131069 QTW131067:QTW131069 RDS131067:RDS131069 RNO131067:RNO131069 RXK131067:RXK131069 SHG131067:SHG131069 SRC131067:SRC131069 TAY131067:TAY131069 TKU131067:TKU131069 TUQ131067:TUQ131069 UEM131067:UEM131069 UOI131067:UOI131069 UYE131067:UYE131069 VIA131067:VIA131069 VRW131067:VRW131069 WBS131067:WBS131069 WLO131067:WLO131069 WVK131067:WVK131069 C196603:C196605 IY196603:IY196605 SU196603:SU196605 ACQ196603:ACQ196605 AMM196603:AMM196605 AWI196603:AWI196605 BGE196603:BGE196605 BQA196603:BQA196605 BZW196603:BZW196605 CJS196603:CJS196605 CTO196603:CTO196605 DDK196603:DDK196605 DNG196603:DNG196605 DXC196603:DXC196605 EGY196603:EGY196605 EQU196603:EQU196605 FAQ196603:FAQ196605 FKM196603:FKM196605 FUI196603:FUI196605 GEE196603:GEE196605 GOA196603:GOA196605 GXW196603:GXW196605 HHS196603:HHS196605 HRO196603:HRO196605 IBK196603:IBK196605 ILG196603:ILG196605 IVC196603:IVC196605 JEY196603:JEY196605 JOU196603:JOU196605 JYQ196603:JYQ196605 KIM196603:KIM196605 KSI196603:KSI196605 LCE196603:LCE196605 LMA196603:LMA196605 LVW196603:LVW196605 MFS196603:MFS196605 MPO196603:MPO196605 MZK196603:MZK196605 NJG196603:NJG196605 NTC196603:NTC196605 OCY196603:OCY196605 OMU196603:OMU196605 OWQ196603:OWQ196605 PGM196603:PGM196605 PQI196603:PQI196605 QAE196603:QAE196605 QKA196603:QKA196605 QTW196603:QTW196605 RDS196603:RDS196605 RNO196603:RNO196605 RXK196603:RXK196605 SHG196603:SHG196605 SRC196603:SRC196605 TAY196603:TAY196605 TKU196603:TKU196605 TUQ196603:TUQ196605 UEM196603:UEM196605 UOI196603:UOI196605 UYE196603:UYE196605 VIA196603:VIA196605 VRW196603:VRW196605 WBS196603:WBS196605 WLO196603:WLO196605 WVK196603:WVK196605 C262139:C262141 IY262139:IY262141 SU262139:SU262141 ACQ262139:ACQ262141 AMM262139:AMM262141 AWI262139:AWI262141 BGE262139:BGE262141 BQA262139:BQA262141 BZW262139:BZW262141 CJS262139:CJS262141 CTO262139:CTO262141 DDK262139:DDK262141 DNG262139:DNG262141 DXC262139:DXC262141 EGY262139:EGY262141 EQU262139:EQU262141 FAQ262139:FAQ262141 FKM262139:FKM262141 FUI262139:FUI262141 GEE262139:GEE262141 GOA262139:GOA262141 GXW262139:GXW262141 HHS262139:HHS262141 HRO262139:HRO262141 IBK262139:IBK262141 ILG262139:ILG262141 IVC262139:IVC262141 JEY262139:JEY262141 JOU262139:JOU262141 JYQ262139:JYQ262141 KIM262139:KIM262141 KSI262139:KSI262141 LCE262139:LCE262141 LMA262139:LMA262141 LVW262139:LVW262141 MFS262139:MFS262141 MPO262139:MPO262141 MZK262139:MZK262141 NJG262139:NJG262141 NTC262139:NTC262141 OCY262139:OCY262141 OMU262139:OMU262141 OWQ262139:OWQ262141 PGM262139:PGM262141 PQI262139:PQI262141 QAE262139:QAE262141 QKA262139:QKA262141 QTW262139:QTW262141 RDS262139:RDS262141 RNO262139:RNO262141 RXK262139:RXK262141 SHG262139:SHG262141 SRC262139:SRC262141 TAY262139:TAY262141 TKU262139:TKU262141 TUQ262139:TUQ262141 UEM262139:UEM262141 UOI262139:UOI262141 UYE262139:UYE262141 VIA262139:VIA262141 VRW262139:VRW262141 WBS262139:WBS262141 WLO262139:WLO262141 WVK262139:WVK262141 C327675:C327677 IY327675:IY327677 SU327675:SU327677 ACQ327675:ACQ327677 AMM327675:AMM327677 AWI327675:AWI327677 BGE327675:BGE327677 BQA327675:BQA327677 BZW327675:BZW327677 CJS327675:CJS327677 CTO327675:CTO327677 DDK327675:DDK327677 DNG327675:DNG327677 DXC327675:DXC327677 EGY327675:EGY327677 EQU327675:EQU327677 FAQ327675:FAQ327677 FKM327675:FKM327677 FUI327675:FUI327677 GEE327675:GEE327677 GOA327675:GOA327677 GXW327675:GXW327677 HHS327675:HHS327677 HRO327675:HRO327677 IBK327675:IBK327677 ILG327675:ILG327677 IVC327675:IVC327677 JEY327675:JEY327677 JOU327675:JOU327677 JYQ327675:JYQ327677 KIM327675:KIM327677 KSI327675:KSI327677 LCE327675:LCE327677 LMA327675:LMA327677 LVW327675:LVW327677 MFS327675:MFS327677 MPO327675:MPO327677 MZK327675:MZK327677 NJG327675:NJG327677 NTC327675:NTC327677 OCY327675:OCY327677 OMU327675:OMU327677 OWQ327675:OWQ327677 PGM327675:PGM327677 PQI327675:PQI327677 QAE327675:QAE327677 QKA327675:QKA327677 QTW327675:QTW327677 RDS327675:RDS327677 RNO327675:RNO327677 RXK327675:RXK327677 SHG327675:SHG327677 SRC327675:SRC327677 TAY327675:TAY327677 TKU327675:TKU327677 TUQ327675:TUQ327677 UEM327675:UEM327677 UOI327675:UOI327677 UYE327675:UYE327677 VIA327675:VIA327677 VRW327675:VRW327677 WBS327675:WBS327677 WLO327675:WLO327677 WVK327675:WVK327677 C393211:C393213 IY393211:IY393213 SU393211:SU393213 ACQ393211:ACQ393213 AMM393211:AMM393213 AWI393211:AWI393213 BGE393211:BGE393213 BQA393211:BQA393213 BZW393211:BZW393213 CJS393211:CJS393213 CTO393211:CTO393213 DDK393211:DDK393213 DNG393211:DNG393213 DXC393211:DXC393213 EGY393211:EGY393213 EQU393211:EQU393213 FAQ393211:FAQ393213 FKM393211:FKM393213 FUI393211:FUI393213 GEE393211:GEE393213 GOA393211:GOA393213 GXW393211:GXW393213 HHS393211:HHS393213 HRO393211:HRO393213 IBK393211:IBK393213 ILG393211:ILG393213 IVC393211:IVC393213 JEY393211:JEY393213 JOU393211:JOU393213 JYQ393211:JYQ393213 KIM393211:KIM393213 KSI393211:KSI393213 LCE393211:LCE393213 LMA393211:LMA393213 LVW393211:LVW393213 MFS393211:MFS393213 MPO393211:MPO393213 MZK393211:MZK393213 NJG393211:NJG393213 NTC393211:NTC393213 OCY393211:OCY393213 OMU393211:OMU393213 OWQ393211:OWQ393213 PGM393211:PGM393213 PQI393211:PQI393213 QAE393211:QAE393213 QKA393211:QKA393213 QTW393211:QTW393213 RDS393211:RDS393213 RNO393211:RNO393213 RXK393211:RXK393213 SHG393211:SHG393213 SRC393211:SRC393213 TAY393211:TAY393213 TKU393211:TKU393213 TUQ393211:TUQ393213 UEM393211:UEM393213 UOI393211:UOI393213 UYE393211:UYE393213 VIA393211:VIA393213 VRW393211:VRW393213 WBS393211:WBS393213 WLO393211:WLO393213 WVK393211:WVK393213 C458747:C458749 IY458747:IY458749 SU458747:SU458749 ACQ458747:ACQ458749 AMM458747:AMM458749 AWI458747:AWI458749 BGE458747:BGE458749 BQA458747:BQA458749 BZW458747:BZW458749 CJS458747:CJS458749 CTO458747:CTO458749 DDK458747:DDK458749 DNG458747:DNG458749 DXC458747:DXC458749 EGY458747:EGY458749 EQU458747:EQU458749 FAQ458747:FAQ458749 FKM458747:FKM458749 FUI458747:FUI458749 GEE458747:GEE458749 GOA458747:GOA458749 GXW458747:GXW458749 HHS458747:HHS458749 HRO458747:HRO458749 IBK458747:IBK458749 ILG458747:ILG458749 IVC458747:IVC458749 JEY458747:JEY458749 JOU458747:JOU458749 JYQ458747:JYQ458749 KIM458747:KIM458749 KSI458747:KSI458749 LCE458747:LCE458749 LMA458747:LMA458749 LVW458747:LVW458749 MFS458747:MFS458749 MPO458747:MPO458749 MZK458747:MZK458749 NJG458747:NJG458749 NTC458747:NTC458749 OCY458747:OCY458749 OMU458747:OMU458749 OWQ458747:OWQ458749 PGM458747:PGM458749 PQI458747:PQI458749 QAE458747:QAE458749 QKA458747:QKA458749 QTW458747:QTW458749 RDS458747:RDS458749 RNO458747:RNO458749 RXK458747:RXK458749 SHG458747:SHG458749 SRC458747:SRC458749 TAY458747:TAY458749 TKU458747:TKU458749 TUQ458747:TUQ458749 UEM458747:UEM458749 UOI458747:UOI458749 UYE458747:UYE458749 VIA458747:VIA458749 VRW458747:VRW458749 WBS458747:WBS458749 WLO458747:WLO458749 WVK458747:WVK458749 C524283:C524285 IY524283:IY524285 SU524283:SU524285 ACQ524283:ACQ524285 AMM524283:AMM524285 AWI524283:AWI524285 BGE524283:BGE524285 BQA524283:BQA524285 BZW524283:BZW524285 CJS524283:CJS524285 CTO524283:CTO524285 DDK524283:DDK524285 DNG524283:DNG524285 DXC524283:DXC524285 EGY524283:EGY524285 EQU524283:EQU524285 FAQ524283:FAQ524285 FKM524283:FKM524285 FUI524283:FUI524285 GEE524283:GEE524285 GOA524283:GOA524285 GXW524283:GXW524285 HHS524283:HHS524285 HRO524283:HRO524285 IBK524283:IBK524285 ILG524283:ILG524285 IVC524283:IVC524285 JEY524283:JEY524285 JOU524283:JOU524285 JYQ524283:JYQ524285 KIM524283:KIM524285 KSI524283:KSI524285 LCE524283:LCE524285 LMA524283:LMA524285 LVW524283:LVW524285 MFS524283:MFS524285 MPO524283:MPO524285 MZK524283:MZK524285 NJG524283:NJG524285 NTC524283:NTC524285 OCY524283:OCY524285 OMU524283:OMU524285 OWQ524283:OWQ524285 PGM524283:PGM524285 PQI524283:PQI524285 QAE524283:QAE524285 QKA524283:QKA524285 QTW524283:QTW524285 RDS524283:RDS524285 RNO524283:RNO524285 RXK524283:RXK524285 SHG524283:SHG524285 SRC524283:SRC524285 TAY524283:TAY524285 TKU524283:TKU524285 TUQ524283:TUQ524285 UEM524283:UEM524285 UOI524283:UOI524285 UYE524283:UYE524285 VIA524283:VIA524285 VRW524283:VRW524285 WBS524283:WBS524285 WLO524283:WLO524285 WVK524283:WVK524285 C589819:C589821 IY589819:IY589821 SU589819:SU589821 ACQ589819:ACQ589821 AMM589819:AMM589821 AWI589819:AWI589821 BGE589819:BGE589821 BQA589819:BQA589821 BZW589819:BZW589821 CJS589819:CJS589821 CTO589819:CTO589821 DDK589819:DDK589821 DNG589819:DNG589821 DXC589819:DXC589821 EGY589819:EGY589821 EQU589819:EQU589821 FAQ589819:FAQ589821 FKM589819:FKM589821 FUI589819:FUI589821 GEE589819:GEE589821 GOA589819:GOA589821 GXW589819:GXW589821 HHS589819:HHS589821 HRO589819:HRO589821 IBK589819:IBK589821 ILG589819:ILG589821 IVC589819:IVC589821 JEY589819:JEY589821 JOU589819:JOU589821 JYQ589819:JYQ589821 KIM589819:KIM589821 KSI589819:KSI589821 LCE589819:LCE589821 LMA589819:LMA589821 LVW589819:LVW589821 MFS589819:MFS589821 MPO589819:MPO589821 MZK589819:MZK589821 NJG589819:NJG589821 NTC589819:NTC589821 OCY589819:OCY589821 OMU589819:OMU589821 OWQ589819:OWQ589821 PGM589819:PGM589821 PQI589819:PQI589821 QAE589819:QAE589821 QKA589819:QKA589821 QTW589819:QTW589821 RDS589819:RDS589821 RNO589819:RNO589821 RXK589819:RXK589821 SHG589819:SHG589821 SRC589819:SRC589821 TAY589819:TAY589821 TKU589819:TKU589821 TUQ589819:TUQ589821 UEM589819:UEM589821 UOI589819:UOI589821 UYE589819:UYE589821 VIA589819:VIA589821 VRW589819:VRW589821 WBS589819:WBS589821 WLO589819:WLO589821 WVK589819:WVK589821 C655355:C655357 IY655355:IY655357 SU655355:SU655357 ACQ655355:ACQ655357 AMM655355:AMM655357 AWI655355:AWI655357 BGE655355:BGE655357 BQA655355:BQA655357 BZW655355:BZW655357 CJS655355:CJS655357 CTO655355:CTO655357 DDK655355:DDK655357 DNG655355:DNG655357 DXC655355:DXC655357 EGY655355:EGY655357 EQU655355:EQU655357 FAQ655355:FAQ655357 FKM655355:FKM655357 FUI655355:FUI655357 GEE655355:GEE655357 GOA655355:GOA655357 GXW655355:GXW655357 HHS655355:HHS655357 HRO655355:HRO655357 IBK655355:IBK655357 ILG655355:ILG655357 IVC655355:IVC655357 JEY655355:JEY655357 JOU655355:JOU655357 JYQ655355:JYQ655357 KIM655355:KIM655357 KSI655355:KSI655357 LCE655355:LCE655357 LMA655355:LMA655357 LVW655355:LVW655357 MFS655355:MFS655357 MPO655355:MPO655357 MZK655355:MZK655357 NJG655355:NJG655357 NTC655355:NTC655357 OCY655355:OCY655357 OMU655355:OMU655357 OWQ655355:OWQ655357 PGM655355:PGM655357 PQI655355:PQI655357 QAE655355:QAE655357 QKA655355:QKA655357 QTW655355:QTW655357 RDS655355:RDS655357 RNO655355:RNO655357 RXK655355:RXK655357 SHG655355:SHG655357 SRC655355:SRC655357 TAY655355:TAY655357 TKU655355:TKU655357 TUQ655355:TUQ655357 UEM655355:UEM655357 UOI655355:UOI655357 UYE655355:UYE655357 VIA655355:VIA655357 VRW655355:VRW655357 WBS655355:WBS655357 WLO655355:WLO655357 WVK655355:WVK655357 C720891:C720893 IY720891:IY720893 SU720891:SU720893 ACQ720891:ACQ720893 AMM720891:AMM720893 AWI720891:AWI720893 BGE720891:BGE720893 BQA720891:BQA720893 BZW720891:BZW720893 CJS720891:CJS720893 CTO720891:CTO720893 DDK720891:DDK720893 DNG720891:DNG720893 DXC720891:DXC720893 EGY720891:EGY720893 EQU720891:EQU720893 FAQ720891:FAQ720893 FKM720891:FKM720893 FUI720891:FUI720893 GEE720891:GEE720893 GOA720891:GOA720893 GXW720891:GXW720893 HHS720891:HHS720893 HRO720891:HRO720893 IBK720891:IBK720893 ILG720891:ILG720893 IVC720891:IVC720893 JEY720891:JEY720893 JOU720891:JOU720893 JYQ720891:JYQ720893 KIM720891:KIM720893 KSI720891:KSI720893 LCE720891:LCE720893 LMA720891:LMA720893 LVW720891:LVW720893 MFS720891:MFS720893 MPO720891:MPO720893 MZK720891:MZK720893 NJG720891:NJG720893 NTC720891:NTC720893 OCY720891:OCY720893 OMU720891:OMU720893 OWQ720891:OWQ720893 PGM720891:PGM720893 PQI720891:PQI720893 QAE720891:QAE720893 QKA720891:QKA720893 QTW720891:QTW720893 RDS720891:RDS720893 RNO720891:RNO720893 RXK720891:RXK720893 SHG720891:SHG720893 SRC720891:SRC720893 TAY720891:TAY720893 TKU720891:TKU720893 TUQ720891:TUQ720893 UEM720891:UEM720893 UOI720891:UOI720893 UYE720891:UYE720893 VIA720891:VIA720893 VRW720891:VRW720893 WBS720891:WBS720893 WLO720891:WLO720893 WVK720891:WVK720893 C786427:C786429 IY786427:IY786429 SU786427:SU786429 ACQ786427:ACQ786429 AMM786427:AMM786429 AWI786427:AWI786429 BGE786427:BGE786429 BQA786427:BQA786429 BZW786427:BZW786429 CJS786427:CJS786429 CTO786427:CTO786429 DDK786427:DDK786429 DNG786427:DNG786429 DXC786427:DXC786429 EGY786427:EGY786429 EQU786427:EQU786429 FAQ786427:FAQ786429 FKM786427:FKM786429 FUI786427:FUI786429 GEE786427:GEE786429 GOA786427:GOA786429 GXW786427:GXW786429 HHS786427:HHS786429 HRO786427:HRO786429 IBK786427:IBK786429 ILG786427:ILG786429 IVC786427:IVC786429 JEY786427:JEY786429 JOU786427:JOU786429 JYQ786427:JYQ786429 KIM786427:KIM786429 KSI786427:KSI786429 LCE786427:LCE786429 LMA786427:LMA786429 LVW786427:LVW786429 MFS786427:MFS786429 MPO786427:MPO786429 MZK786427:MZK786429 NJG786427:NJG786429 NTC786427:NTC786429 OCY786427:OCY786429 OMU786427:OMU786429 OWQ786427:OWQ786429 PGM786427:PGM786429 PQI786427:PQI786429 QAE786427:QAE786429 QKA786427:QKA786429 QTW786427:QTW786429 RDS786427:RDS786429 RNO786427:RNO786429 RXK786427:RXK786429 SHG786427:SHG786429 SRC786427:SRC786429 TAY786427:TAY786429 TKU786427:TKU786429 TUQ786427:TUQ786429 UEM786427:UEM786429 UOI786427:UOI786429 UYE786427:UYE786429 VIA786427:VIA786429 VRW786427:VRW786429 WBS786427:WBS786429 WLO786427:WLO786429 WVK786427:WVK786429 C851963:C851965 IY851963:IY851965 SU851963:SU851965 ACQ851963:ACQ851965 AMM851963:AMM851965 AWI851963:AWI851965 BGE851963:BGE851965 BQA851963:BQA851965 BZW851963:BZW851965 CJS851963:CJS851965 CTO851963:CTO851965 DDK851963:DDK851965 DNG851963:DNG851965 DXC851963:DXC851965 EGY851963:EGY851965 EQU851963:EQU851965 FAQ851963:FAQ851965 FKM851963:FKM851965 FUI851963:FUI851965 GEE851963:GEE851965 GOA851963:GOA851965 GXW851963:GXW851965 HHS851963:HHS851965 HRO851963:HRO851965 IBK851963:IBK851965 ILG851963:ILG851965 IVC851963:IVC851965 JEY851963:JEY851965 JOU851963:JOU851965 JYQ851963:JYQ851965 KIM851963:KIM851965 KSI851963:KSI851965 LCE851963:LCE851965 LMA851963:LMA851965 LVW851963:LVW851965 MFS851963:MFS851965 MPO851963:MPO851965 MZK851963:MZK851965 NJG851963:NJG851965 NTC851963:NTC851965 OCY851963:OCY851965 OMU851963:OMU851965 OWQ851963:OWQ851965 PGM851963:PGM851965 PQI851963:PQI851965 QAE851963:QAE851965 QKA851963:QKA851965 QTW851963:QTW851965 RDS851963:RDS851965 RNO851963:RNO851965 RXK851963:RXK851965 SHG851963:SHG851965 SRC851963:SRC851965 TAY851963:TAY851965 TKU851963:TKU851965 TUQ851963:TUQ851965 UEM851963:UEM851965 UOI851963:UOI851965 UYE851963:UYE851965 VIA851963:VIA851965 VRW851963:VRW851965 WBS851963:WBS851965 WLO851963:WLO851965 WVK851963:WVK851965 C917499:C917501 IY917499:IY917501 SU917499:SU917501 ACQ917499:ACQ917501 AMM917499:AMM917501 AWI917499:AWI917501 BGE917499:BGE917501 BQA917499:BQA917501 BZW917499:BZW917501 CJS917499:CJS917501 CTO917499:CTO917501 DDK917499:DDK917501 DNG917499:DNG917501 DXC917499:DXC917501 EGY917499:EGY917501 EQU917499:EQU917501 FAQ917499:FAQ917501 FKM917499:FKM917501 FUI917499:FUI917501 GEE917499:GEE917501 GOA917499:GOA917501 GXW917499:GXW917501 HHS917499:HHS917501 HRO917499:HRO917501 IBK917499:IBK917501 ILG917499:ILG917501 IVC917499:IVC917501 JEY917499:JEY917501 JOU917499:JOU917501 JYQ917499:JYQ917501 KIM917499:KIM917501 KSI917499:KSI917501 LCE917499:LCE917501 LMA917499:LMA917501 LVW917499:LVW917501 MFS917499:MFS917501 MPO917499:MPO917501 MZK917499:MZK917501 NJG917499:NJG917501 NTC917499:NTC917501 OCY917499:OCY917501 OMU917499:OMU917501 OWQ917499:OWQ917501 PGM917499:PGM917501 PQI917499:PQI917501 QAE917499:QAE917501 QKA917499:QKA917501 QTW917499:QTW917501 RDS917499:RDS917501 RNO917499:RNO917501 RXK917499:RXK917501 SHG917499:SHG917501 SRC917499:SRC917501 TAY917499:TAY917501 TKU917499:TKU917501 TUQ917499:TUQ917501 UEM917499:UEM917501 UOI917499:UOI917501 UYE917499:UYE917501 VIA917499:VIA917501 VRW917499:VRW917501 WBS917499:WBS917501 WLO917499:WLO917501 WVK917499:WVK917501 C983035:C983037 IY983035:IY983037 SU983035:SU983037 ACQ983035:ACQ983037 AMM983035:AMM983037 AWI983035:AWI983037 BGE983035:BGE983037 BQA983035:BQA983037 BZW983035:BZW983037 CJS983035:CJS983037 CTO983035:CTO983037 DDK983035:DDK983037 DNG983035:DNG983037 DXC983035:DXC983037 EGY983035:EGY983037 EQU983035:EQU983037 FAQ983035:FAQ983037 FKM983035:FKM983037 FUI983035:FUI983037 GEE983035:GEE983037 GOA983035:GOA983037 GXW983035:GXW983037 HHS983035:HHS983037 HRO983035:HRO983037 IBK983035:IBK983037 ILG983035:ILG983037 IVC983035:IVC983037 JEY983035:JEY983037 JOU983035:JOU983037 JYQ983035:JYQ983037 KIM983035:KIM983037 KSI983035:KSI983037 LCE983035:LCE983037 LMA983035:LMA983037 LVW983035:LVW983037 MFS983035:MFS983037 MPO983035:MPO983037 MZK983035:MZK983037 NJG983035:NJG983037 NTC983035:NTC983037 OCY983035:OCY983037 OMU983035:OMU983037 OWQ983035:OWQ983037 PGM983035:PGM983037 PQI983035:PQI983037 QAE983035:QAE983037 QKA983035:QKA983037 QTW983035:QTW983037 RDS983035:RDS983037 RNO983035:RNO983037 RXK983035:RXK983037 SHG983035:SHG983037 SRC983035:SRC983037 TAY983035:TAY983037 TKU983035:TKU983037 TUQ983035:TUQ983037 UEM983035:UEM983037 UOI983035:UOI983037 UYE983035:UYE983037 VIA983035:VIA983037 VRW983035:VRW983037 WBS983035:WBS983037 WLO983035:WLO983037 WVK983035:WVK983037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E65535 JA65535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MPQ65535 MZM65535 NJI65535 NTE65535 ODA65535 OMW65535 OWS65535 PGO65535 PQK65535 QAG65535 QKC65535 QTY65535 RDU65535 RNQ65535 RXM65535 SHI65535 SRE65535 TBA65535 TKW65535 TUS65535 UEO65535 UOK65535 UYG65535 VIC65535 VRY65535 WBU65535 WLQ65535 WVM65535 E131071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E196607 JA196607 SW196607 ACS196607 AMO196607 AWK196607 BGG196607 BQC196607 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E262143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PQK262143 QAG262143 QKC262143 QTY262143 RDU262143 RNQ262143 RXM262143 SHI262143 SRE262143 TBA262143 TKW262143 TUS262143 UEO262143 UOK262143 UYG262143 VIC262143 VRY262143 WBU262143 WLQ262143 WVM262143 E327679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E393215 JA393215 SW393215 ACS393215 AMO393215 AWK393215 BGG393215 BQC393215 BZY393215 CJU393215 CTQ393215 DDM393215 DNI393215 DXE393215 EHA393215 EQW393215 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E458751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SRE458751 TBA458751 TKW458751 TUS458751 UEO458751 UOK458751 UYG458751 VIC458751 VRY458751 WBU458751 WLQ458751 WVM458751 E524287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E589823 JA589823 SW589823 ACS589823 AMO589823 AWK589823 BGG589823 BQC589823 BZY589823 CJU589823 CTQ589823 DDM589823 DNI589823 DXE589823 EHA589823 EQW589823 FAS589823 FKO589823 FUK589823 GEG589823 GOC589823 GXY589823 HHU589823 HRQ589823 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E655359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VRY655359 WBU655359 WLQ655359 WVM655359 E720895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E786431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E851967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E917503 JA917503 SW917503 ACS917503 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E983039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ODA983039 OMW983039 OWS983039 PGO983039 PQK983039 QAG983039 QKC983039 QTY983039 RDU983039 RNQ983039 RXM983039 SHI983039 SRE983039 TBA983039 TKW983039 TUS983039 UEO983039 UOK983039 UYG983039 VIC983039 VRY983039 WBU983039 WLQ983039 WVM983039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C65536:D65539 IY65536:IZ65539 SU65536:SV65539 ACQ65536:ACR65539 AMM65536:AMN65539 AWI65536:AWJ65539 BGE65536:BGF65539 BQA65536:BQB65539 BZW65536:BZX65539 CJS65536:CJT65539 CTO65536:CTP65539 DDK65536:DDL65539 DNG65536:DNH65539 DXC65536:DXD65539 EGY65536:EGZ65539 EQU65536:EQV65539 FAQ65536:FAR65539 FKM65536:FKN65539 FUI65536:FUJ65539 GEE65536:GEF65539 GOA65536:GOB65539 GXW65536:GXX65539 HHS65536:HHT65539 HRO65536:HRP65539 IBK65536:IBL65539 ILG65536:ILH65539 IVC65536:IVD65539 JEY65536:JEZ65539 JOU65536:JOV65539 JYQ65536:JYR65539 KIM65536:KIN65539 KSI65536:KSJ65539 LCE65536:LCF65539 LMA65536:LMB65539 LVW65536:LVX65539 MFS65536:MFT65539 MPO65536:MPP65539 MZK65536:MZL65539 NJG65536:NJH65539 NTC65536:NTD65539 OCY65536:OCZ65539 OMU65536:OMV65539 OWQ65536:OWR65539 PGM65536:PGN65539 PQI65536:PQJ65539 QAE65536:QAF65539 QKA65536:QKB65539 QTW65536:QTX65539 RDS65536:RDT65539 RNO65536:RNP65539 RXK65536:RXL65539 SHG65536:SHH65539 SRC65536:SRD65539 TAY65536:TAZ65539 TKU65536:TKV65539 TUQ65536:TUR65539 UEM65536:UEN65539 UOI65536:UOJ65539 UYE65536:UYF65539 VIA65536:VIB65539 VRW65536:VRX65539 WBS65536:WBT65539 WLO65536:WLP65539 WVK65536:WVL65539 C131072:D131075 IY131072:IZ131075 SU131072:SV131075 ACQ131072:ACR131075 AMM131072:AMN131075 AWI131072:AWJ131075 BGE131072:BGF131075 BQA131072:BQB131075 BZW131072:BZX131075 CJS131072:CJT131075 CTO131072:CTP131075 DDK131072:DDL131075 DNG131072:DNH131075 DXC131072:DXD131075 EGY131072:EGZ131075 EQU131072:EQV131075 FAQ131072:FAR131075 FKM131072:FKN131075 FUI131072:FUJ131075 GEE131072:GEF131075 GOA131072:GOB131075 GXW131072:GXX131075 HHS131072:HHT131075 HRO131072:HRP131075 IBK131072:IBL131075 ILG131072:ILH131075 IVC131072:IVD131075 JEY131072:JEZ131075 JOU131072:JOV131075 JYQ131072:JYR131075 KIM131072:KIN131075 KSI131072:KSJ131075 LCE131072:LCF131075 LMA131072:LMB131075 LVW131072:LVX131075 MFS131072:MFT131075 MPO131072:MPP131075 MZK131072:MZL131075 NJG131072:NJH131075 NTC131072:NTD131075 OCY131072:OCZ131075 OMU131072:OMV131075 OWQ131072:OWR131075 PGM131072:PGN131075 PQI131072:PQJ131075 QAE131072:QAF131075 QKA131072:QKB131075 QTW131072:QTX131075 RDS131072:RDT131075 RNO131072:RNP131075 RXK131072:RXL131075 SHG131072:SHH131075 SRC131072:SRD131075 TAY131072:TAZ131075 TKU131072:TKV131075 TUQ131072:TUR131075 UEM131072:UEN131075 UOI131072:UOJ131075 UYE131072:UYF131075 VIA131072:VIB131075 VRW131072:VRX131075 WBS131072:WBT131075 WLO131072:WLP131075 WVK131072:WVL131075 C196608:D196611 IY196608:IZ196611 SU196608:SV196611 ACQ196608:ACR196611 AMM196608:AMN196611 AWI196608:AWJ196611 BGE196608:BGF196611 BQA196608:BQB196611 BZW196608:BZX196611 CJS196608:CJT196611 CTO196608:CTP196611 DDK196608:DDL196611 DNG196608:DNH196611 DXC196608:DXD196611 EGY196608:EGZ196611 EQU196608:EQV196611 FAQ196608:FAR196611 FKM196608:FKN196611 FUI196608:FUJ196611 GEE196608:GEF196611 GOA196608:GOB196611 GXW196608:GXX196611 HHS196608:HHT196611 HRO196608:HRP196611 IBK196608:IBL196611 ILG196608:ILH196611 IVC196608:IVD196611 JEY196608:JEZ196611 JOU196608:JOV196611 JYQ196608:JYR196611 KIM196608:KIN196611 KSI196608:KSJ196611 LCE196608:LCF196611 LMA196608:LMB196611 LVW196608:LVX196611 MFS196608:MFT196611 MPO196608:MPP196611 MZK196608:MZL196611 NJG196608:NJH196611 NTC196608:NTD196611 OCY196608:OCZ196611 OMU196608:OMV196611 OWQ196608:OWR196611 PGM196608:PGN196611 PQI196608:PQJ196611 QAE196608:QAF196611 QKA196608:QKB196611 QTW196608:QTX196611 RDS196608:RDT196611 RNO196608:RNP196611 RXK196608:RXL196611 SHG196608:SHH196611 SRC196608:SRD196611 TAY196608:TAZ196611 TKU196608:TKV196611 TUQ196608:TUR196611 UEM196608:UEN196611 UOI196608:UOJ196611 UYE196608:UYF196611 VIA196608:VIB196611 VRW196608:VRX196611 WBS196608:WBT196611 WLO196608:WLP196611 WVK196608:WVL196611 C262144:D262147 IY262144:IZ262147 SU262144:SV262147 ACQ262144:ACR262147 AMM262144:AMN262147 AWI262144:AWJ262147 BGE262144:BGF262147 BQA262144:BQB262147 BZW262144:BZX262147 CJS262144:CJT262147 CTO262144:CTP262147 DDK262144:DDL262147 DNG262144:DNH262147 DXC262144:DXD262147 EGY262144:EGZ262147 EQU262144:EQV262147 FAQ262144:FAR262147 FKM262144:FKN262147 FUI262144:FUJ262147 GEE262144:GEF262147 GOA262144:GOB262147 GXW262144:GXX262147 HHS262144:HHT262147 HRO262144:HRP262147 IBK262144:IBL262147 ILG262144:ILH262147 IVC262144:IVD262147 JEY262144:JEZ262147 JOU262144:JOV262147 JYQ262144:JYR262147 KIM262144:KIN262147 KSI262144:KSJ262147 LCE262144:LCF262147 LMA262144:LMB262147 LVW262144:LVX262147 MFS262144:MFT262147 MPO262144:MPP262147 MZK262144:MZL262147 NJG262144:NJH262147 NTC262144:NTD262147 OCY262144:OCZ262147 OMU262144:OMV262147 OWQ262144:OWR262147 PGM262144:PGN262147 PQI262144:PQJ262147 QAE262144:QAF262147 QKA262144:QKB262147 QTW262144:QTX262147 RDS262144:RDT262147 RNO262144:RNP262147 RXK262144:RXL262147 SHG262144:SHH262147 SRC262144:SRD262147 TAY262144:TAZ262147 TKU262144:TKV262147 TUQ262144:TUR262147 UEM262144:UEN262147 UOI262144:UOJ262147 UYE262144:UYF262147 VIA262144:VIB262147 VRW262144:VRX262147 WBS262144:WBT262147 WLO262144:WLP262147 WVK262144:WVL262147 C327680:D327683 IY327680:IZ327683 SU327680:SV327683 ACQ327680:ACR327683 AMM327680:AMN327683 AWI327680:AWJ327683 BGE327680:BGF327683 BQA327680:BQB327683 BZW327680:BZX327683 CJS327680:CJT327683 CTO327680:CTP327683 DDK327680:DDL327683 DNG327680:DNH327683 DXC327680:DXD327683 EGY327680:EGZ327683 EQU327680:EQV327683 FAQ327680:FAR327683 FKM327680:FKN327683 FUI327680:FUJ327683 GEE327680:GEF327683 GOA327680:GOB327683 GXW327680:GXX327683 HHS327680:HHT327683 HRO327680:HRP327683 IBK327680:IBL327683 ILG327680:ILH327683 IVC327680:IVD327683 JEY327680:JEZ327683 JOU327680:JOV327683 JYQ327680:JYR327683 KIM327680:KIN327683 KSI327680:KSJ327683 LCE327680:LCF327683 LMA327680:LMB327683 LVW327680:LVX327683 MFS327680:MFT327683 MPO327680:MPP327683 MZK327680:MZL327683 NJG327680:NJH327683 NTC327680:NTD327683 OCY327680:OCZ327683 OMU327680:OMV327683 OWQ327680:OWR327683 PGM327680:PGN327683 PQI327680:PQJ327683 QAE327680:QAF327683 QKA327680:QKB327683 QTW327680:QTX327683 RDS327680:RDT327683 RNO327680:RNP327683 RXK327680:RXL327683 SHG327680:SHH327683 SRC327680:SRD327683 TAY327680:TAZ327683 TKU327680:TKV327683 TUQ327680:TUR327683 UEM327680:UEN327683 UOI327680:UOJ327683 UYE327680:UYF327683 VIA327680:VIB327683 VRW327680:VRX327683 WBS327680:WBT327683 WLO327680:WLP327683 WVK327680:WVL327683 C393216:D393219 IY393216:IZ393219 SU393216:SV393219 ACQ393216:ACR393219 AMM393216:AMN393219 AWI393216:AWJ393219 BGE393216:BGF393219 BQA393216:BQB393219 BZW393216:BZX393219 CJS393216:CJT393219 CTO393216:CTP393219 DDK393216:DDL393219 DNG393216:DNH393219 DXC393216:DXD393219 EGY393216:EGZ393219 EQU393216:EQV393219 FAQ393216:FAR393219 FKM393216:FKN393219 FUI393216:FUJ393219 GEE393216:GEF393219 GOA393216:GOB393219 GXW393216:GXX393219 HHS393216:HHT393219 HRO393216:HRP393219 IBK393216:IBL393219 ILG393216:ILH393219 IVC393216:IVD393219 JEY393216:JEZ393219 JOU393216:JOV393219 JYQ393216:JYR393219 KIM393216:KIN393219 KSI393216:KSJ393219 LCE393216:LCF393219 LMA393216:LMB393219 LVW393216:LVX393219 MFS393216:MFT393219 MPO393216:MPP393219 MZK393216:MZL393219 NJG393216:NJH393219 NTC393216:NTD393219 OCY393216:OCZ393219 OMU393216:OMV393219 OWQ393216:OWR393219 PGM393216:PGN393219 PQI393216:PQJ393219 QAE393216:QAF393219 QKA393216:QKB393219 QTW393216:QTX393219 RDS393216:RDT393219 RNO393216:RNP393219 RXK393216:RXL393219 SHG393216:SHH393219 SRC393216:SRD393219 TAY393216:TAZ393219 TKU393216:TKV393219 TUQ393216:TUR393219 UEM393216:UEN393219 UOI393216:UOJ393219 UYE393216:UYF393219 VIA393216:VIB393219 VRW393216:VRX393219 WBS393216:WBT393219 WLO393216:WLP393219 WVK393216:WVL393219 C458752:D458755 IY458752:IZ458755 SU458752:SV458755 ACQ458752:ACR458755 AMM458752:AMN458755 AWI458752:AWJ458755 BGE458752:BGF458755 BQA458752:BQB458755 BZW458752:BZX458755 CJS458752:CJT458755 CTO458752:CTP458755 DDK458752:DDL458755 DNG458752:DNH458755 DXC458752:DXD458755 EGY458752:EGZ458755 EQU458752:EQV458755 FAQ458752:FAR458755 FKM458752:FKN458755 FUI458752:FUJ458755 GEE458752:GEF458755 GOA458752:GOB458755 GXW458752:GXX458755 HHS458752:HHT458755 HRO458752:HRP458755 IBK458752:IBL458755 ILG458752:ILH458755 IVC458752:IVD458755 JEY458752:JEZ458755 JOU458752:JOV458755 JYQ458752:JYR458755 KIM458752:KIN458755 KSI458752:KSJ458755 LCE458752:LCF458755 LMA458752:LMB458755 LVW458752:LVX458755 MFS458752:MFT458755 MPO458752:MPP458755 MZK458752:MZL458755 NJG458752:NJH458755 NTC458752:NTD458755 OCY458752:OCZ458755 OMU458752:OMV458755 OWQ458752:OWR458755 PGM458752:PGN458755 PQI458752:PQJ458755 QAE458752:QAF458755 QKA458752:QKB458755 QTW458752:QTX458755 RDS458752:RDT458755 RNO458752:RNP458755 RXK458752:RXL458755 SHG458752:SHH458755 SRC458752:SRD458755 TAY458752:TAZ458755 TKU458752:TKV458755 TUQ458752:TUR458755 UEM458752:UEN458755 UOI458752:UOJ458755 UYE458752:UYF458755 VIA458752:VIB458755 VRW458752:VRX458755 WBS458752:WBT458755 WLO458752:WLP458755 WVK458752:WVL458755 C524288:D524291 IY524288:IZ524291 SU524288:SV524291 ACQ524288:ACR524291 AMM524288:AMN524291 AWI524288:AWJ524291 BGE524288:BGF524291 BQA524288:BQB524291 BZW524288:BZX524291 CJS524288:CJT524291 CTO524288:CTP524291 DDK524288:DDL524291 DNG524288:DNH524291 DXC524288:DXD524291 EGY524288:EGZ524291 EQU524288:EQV524291 FAQ524288:FAR524291 FKM524288:FKN524291 FUI524288:FUJ524291 GEE524288:GEF524291 GOA524288:GOB524291 GXW524288:GXX524291 HHS524288:HHT524291 HRO524288:HRP524291 IBK524288:IBL524291 ILG524288:ILH524291 IVC524288:IVD524291 JEY524288:JEZ524291 JOU524288:JOV524291 JYQ524288:JYR524291 KIM524288:KIN524291 KSI524288:KSJ524291 LCE524288:LCF524291 LMA524288:LMB524291 LVW524288:LVX524291 MFS524288:MFT524291 MPO524288:MPP524291 MZK524288:MZL524291 NJG524288:NJH524291 NTC524288:NTD524291 OCY524288:OCZ524291 OMU524288:OMV524291 OWQ524288:OWR524291 PGM524288:PGN524291 PQI524288:PQJ524291 QAE524288:QAF524291 QKA524288:QKB524291 QTW524288:QTX524291 RDS524288:RDT524291 RNO524288:RNP524291 RXK524288:RXL524291 SHG524288:SHH524291 SRC524288:SRD524291 TAY524288:TAZ524291 TKU524288:TKV524291 TUQ524288:TUR524291 UEM524288:UEN524291 UOI524288:UOJ524291 UYE524288:UYF524291 VIA524288:VIB524291 VRW524288:VRX524291 WBS524288:WBT524291 WLO524288:WLP524291 WVK524288:WVL524291 C589824:D589827 IY589824:IZ589827 SU589824:SV589827 ACQ589824:ACR589827 AMM589824:AMN589827 AWI589824:AWJ589827 BGE589824:BGF589827 BQA589824:BQB589827 BZW589824:BZX589827 CJS589824:CJT589827 CTO589824:CTP589827 DDK589824:DDL589827 DNG589824:DNH589827 DXC589824:DXD589827 EGY589824:EGZ589827 EQU589824:EQV589827 FAQ589824:FAR589827 FKM589824:FKN589827 FUI589824:FUJ589827 GEE589824:GEF589827 GOA589824:GOB589827 GXW589824:GXX589827 HHS589824:HHT589827 HRO589824:HRP589827 IBK589824:IBL589827 ILG589824:ILH589827 IVC589824:IVD589827 JEY589824:JEZ589827 JOU589824:JOV589827 JYQ589824:JYR589827 KIM589824:KIN589827 KSI589824:KSJ589827 LCE589824:LCF589827 LMA589824:LMB589827 LVW589824:LVX589827 MFS589824:MFT589827 MPO589824:MPP589827 MZK589824:MZL589827 NJG589824:NJH589827 NTC589824:NTD589827 OCY589824:OCZ589827 OMU589824:OMV589827 OWQ589824:OWR589827 PGM589824:PGN589827 PQI589824:PQJ589827 QAE589824:QAF589827 QKA589824:QKB589827 QTW589824:QTX589827 RDS589824:RDT589827 RNO589824:RNP589827 RXK589824:RXL589827 SHG589824:SHH589827 SRC589824:SRD589827 TAY589824:TAZ589827 TKU589824:TKV589827 TUQ589824:TUR589827 UEM589824:UEN589827 UOI589824:UOJ589827 UYE589824:UYF589827 VIA589824:VIB589827 VRW589824:VRX589827 WBS589824:WBT589827 WLO589824:WLP589827 WVK589824:WVL589827 C655360:D655363 IY655360:IZ655363 SU655360:SV655363 ACQ655360:ACR655363 AMM655360:AMN655363 AWI655360:AWJ655363 BGE655360:BGF655363 BQA655360:BQB655363 BZW655360:BZX655363 CJS655360:CJT655363 CTO655360:CTP655363 DDK655360:DDL655363 DNG655360:DNH655363 DXC655360:DXD655363 EGY655360:EGZ655363 EQU655360:EQV655363 FAQ655360:FAR655363 FKM655360:FKN655363 FUI655360:FUJ655363 GEE655360:GEF655363 GOA655360:GOB655363 GXW655360:GXX655363 HHS655360:HHT655363 HRO655360:HRP655363 IBK655360:IBL655363 ILG655360:ILH655363 IVC655360:IVD655363 JEY655360:JEZ655363 JOU655360:JOV655363 JYQ655360:JYR655363 KIM655360:KIN655363 KSI655360:KSJ655363 LCE655360:LCF655363 LMA655360:LMB655363 LVW655360:LVX655363 MFS655360:MFT655363 MPO655360:MPP655363 MZK655360:MZL655363 NJG655360:NJH655363 NTC655360:NTD655363 OCY655360:OCZ655363 OMU655360:OMV655363 OWQ655360:OWR655363 PGM655360:PGN655363 PQI655360:PQJ655363 QAE655360:QAF655363 QKA655360:QKB655363 QTW655360:QTX655363 RDS655360:RDT655363 RNO655360:RNP655363 RXK655360:RXL655363 SHG655360:SHH655363 SRC655360:SRD655363 TAY655360:TAZ655363 TKU655360:TKV655363 TUQ655360:TUR655363 UEM655360:UEN655363 UOI655360:UOJ655363 UYE655360:UYF655363 VIA655360:VIB655363 VRW655360:VRX655363 WBS655360:WBT655363 WLO655360:WLP655363 WVK655360:WVL655363 C720896:D720899 IY720896:IZ720899 SU720896:SV720899 ACQ720896:ACR720899 AMM720896:AMN720899 AWI720896:AWJ720899 BGE720896:BGF720899 BQA720896:BQB720899 BZW720896:BZX720899 CJS720896:CJT720899 CTO720896:CTP720899 DDK720896:DDL720899 DNG720896:DNH720899 DXC720896:DXD720899 EGY720896:EGZ720899 EQU720896:EQV720899 FAQ720896:FAR720899 FKM720896:FKN720899 FUI720896:FUJ720899 GEE720896:GEF720899 GOA720896:GOB720899 GXW720896:GXX720899 HHS720896:HHT720899 HRO720896:HRP720899 IBK720896:IBL720899 ILG720896:ILH720899 IVC720896:IVD720899 JEY720896:JEZ720899 JOU720896:JOV720899 JYQ720896:JYR720899 KIM720896:KIN720899 KSI720896:KSJ720899 LCE720896:LCF720899 LMA720896:LMB720899 LVW720896:LVX720899 MFS720896:MFT720899 MPO720896:MPP720899 MZK720896:MZL720899 NJG720896:NJH720899 NTC720896:NTD720899 OCY720896:OCZ720899 OMU720896:OMV720899 OWQ720896:OWR720899 PGM720896:PGN720899 PQI720896:PQJ720899 QAE720896:QAF720899 QKA720896:QKB720899 QTW720896:QTX720899 RDS720896:RDT720899 RNO720896:RNP720899 RXK720896:RXL720899 SHG720896:SHH720899 SRC720896:SRD720899 TAY720896:TAZ720899 TKU720896:TKV720899 TUQ720896:TUR720899 UEM720896:UEN720899 UOI720896:UOJ720899 UYE720896:UYF720899 VIA720896:VIB720899 VRW720896:VRX720899 WBS720896:WBT720899 WLO720896:WLP720899 WVK720896:WVL720899 C786432:D786435 IY786432:IZ786435 SU786432:SV786435 ACQ786432:ACR786435 AMM786432:AMN786435 AWI786432:AWJ786435 BGE786432:BGF786435 BQA786432:BQB786435 BZW786432:BZX786435 CJS786432:CJT786435 CTO786432:CTP786435 DDK786432:DDL786435 DNG786432:DNH786435 DXC786432:DXD786435 EGY786432:EGZ786435 EQU786432:EQV786435 FAQ786432:FAR786435 FKM786432:FKN786435 FUI786432:FUJ786435 GEE786432:GEF786435 GOA786432:GOB786435 GXW786432:GXX786435 HHS786432:HHT786435 HRO786432:HRP786435 IBK786432:IBL786435 ILG786432:ILH786435 IVC786432:IVD786435 JEY786432:JEZ786435 JOU786432:JOV786435 JYQ786432:JYR786435 KIM786432:KIN786435 KSI786432:KSJ786435 LCE786432:LCF786435 LMA786432:LMB786435 LVW786432:LVX786435 MFS786432:MFT786435 MPO786432:MPP786435 MZK786432:MZL786435 NJG786432:NJH786435 NTC786432:NTD786435 OCY786432:OCZ786435 OMU786432:OMV786435 OWQ786432:OWR786435 PGM786432:PGN786435 PQI786432:PQJ786435 QAE786432:QAF786435 QKA786432:QKB786435 QTW786432:QTX786435 RDS786432:RDT786435 RNO786432:RNP786435 RXK786432:RXL786435 SHG786432:SHH786435 SRC786432:SRD786435 TAY786432:TAZ786435 TKU786432:TKV786435 TUQ786432:TUR786435 UEM786432:UEN786435 UOI786432:UOJ786435 UYE786432:UYF786435 VIA786432:VIB786435 VRW786432:VRX786435 WBS786432:WBT786435 WLO786432:WLP786435 WVK786432:WVL786435 C851968:D851971 IY851968:IZ851971 SU851968:SV851971 ACQ851968:ACR851971 AMM851968:AMN851971 AWI851968:AWJ851971 BGE851968:BGF851971 BQA851968:BQB851971 BZW851968:BZX851971 CJS851968:CJT851971 CTO851968:CTP851971 DDK851968:DDL851971 DNG851968:DNH851971 DXC851968:DXD851971 EGY851968:EGZ851971 EQU851968:EQV851971 FAQ851968:FAR851971 FKM851968:FKN851971 FUI851968:FUJ851971 GEE851968:GEF851971 GOA851968:GOB851971 GXW851968:GXX851971 HHS851968:HHT851971 HRO851968:HRP851971 IBK851968:IBL851971 ILG851968:ILH851971 IVC851968:IVD851971 JEY851968:JEZ851971 JOU851968:JOV851971 JYQ851968:JYR851971 KIM851968:KIN851971 KSI851968:KSJ851971 LCE851968:LCF851971 LMA851968:LMB851971 LVW851968:LVX851971 MFS851968:MFT851971 MPO851968:MPP851971 MZK851968:MZL851971 NJG851968:NJH851971 NTC851968:NTD851971 OCY851968:OCZ851971 OMU851968:OMV851971 OWQ851968:OWR851971 PGM851968:PGN851971 PQI851968:PQJ851971 QAE851968:QAF851971 QKA851968:QKB851971 QTW851968:QTX851971 RDS851968:RDT851971 RNO851968:RNP851971 RXK851968:RXL851971 SHG851968:SHH851971 SRC851968:SRD851971 TAY851968:TAZ851971 TKU851968:TKV851971 TUQ851968:TUR851971 UEM851968:UEN851971 UOI851968:UOJ851971 UYE851968:UYF851971 VIA851968:VIB851971 VRW851968:VRX851971 WBS851968:WBT851971 WLO851968:WLP851971 WVK851968:WVL851971 C917504:D917507 IY917504:IZ917507 SU917504:SV917507 ACQ917504:ACR917507 AMM917504:AMN917507 AWI917504:AWJ917507 BGE917504:BGF917507 BQA917504:BQB917507 BZW917504:BZX917507 CJS917504:CJT917507 CTO917504:CTP917507 DDK917504:DDL917507 DNG917504:DNH917507 DXC917504:DXD917507 EGY917504:EGZ917507 EQU917504:EQV917507 FAQ917504:FAR917507 FKM917504:FKN917507 FUI917504:FUJ917507 GEE917504:GEF917507 GOA917504:GOB917507 GXW917504:GXX917507 HHS917504:HHT917507 HRO917504:HRP917507 IBK917504:IBL917507 ILG917504:ILH917507 IVC917504:IVD917507 JEY917504:JEZ917507 JOU917504:JOV917507 JYQ917504:JYR917507 KIM917504:KIN917507 KSI917504:KSJ917507 LCE917504:LCF917507 LMA917504:LMB917507 LVW917504:LVX917507 MFS917504:MFT917507 MPO917504:MPP917507 MZK917504:MZL917507 NJG917504:NJH917507 NTC917504:NTD917507 OCY917504:OCZ917507 OMU917504:OMV917507 OWQ917504:OWR917507 PGM917504:PGN917507 PQI917504:PQJ917507 QAE917504:QAF917507 QKA917504:QKB917507 QTW917504:QTX917507 RDS917504:RDT917507 RNO917504:RNP917507 RXK917504:RXL917507 SHG917504:SHH917507 SRC917504:SRD917507 TAY917504:TAZ917507 TKU917504:TKV917507 TUQ917504:TUR917507 UEM917504:UEN917507 UOI917504:UOJ917507 UYE917504:UYF917507 VIA917504:VIB917507 VRW917504:VRX917507 WBS917504:WBT917507 WLO917504:WLP917507 WVK917504:WVL917507 C983040:D983043 IY983040:IZ983043 SU983040:SV983043 ACQ983040:ACR983043 AMM983040:AMN983043 AWI983040:AWJ983043 BGE983040:BGF983043 BQA983040:BQB983043 BZW983040:BZX983043 CJS983040:CJT983043 CTO983040:CTP983043 DDK983040:DDL983043 DNG983040:DNH983043 DXC983040:DXD983043 EGY983040:EGZ983043 EQU983040:EQV983043 FAQ983040:FAR983043 FKM983040:FKN983043 FUI983040:FUJ983043 GEE983040:GEF983043 GOA983040:GOB983043 GXW983040:GXX983043 HHS983040:HHT983043 HRO983040:HRP983043 IBK983040:IBL983043 ILG983040:ILH983043 IVC983040:IVD983043 JEY983040:JEZ983043 JOU983040:JOV983043 JYQ983040:JYR983043 KIM983040:KIN983043 KSI983040:KSJ983043 LCE983040:LCF983043 LMA983040:LMB983043 LVW983040:LVX983043 MFS983040:MFT983043 MPO983040:MPP983043 MZK983040:MZL983043 NJG983040:NJH983043 NTC983040:NTD983043 OCY983040:OCZ983043 OMU983040:OMV983043 OWQ983040:OWR983043 PGM983040:PGN983043 PQI983040:PQJ983043 QAE983040:QAF983043 QKA983040:QKB983043 QTW983040:QTX983043 RDS983040:RDT983043 RNO983040:RNP983043 RXK983040:RXL983043 SHG983040:SHH983043 SRC983040:SRD983043 TAY983040:TAZ983043 TKU983040:TKV983043 TUQ983040:TUR983043 UEM983040:UEN983043 UOI983040:UOJ983043 UYE983040:UYF983043 VIA983040:VIB983043 VRW983040:VRX983043 WBS983040:WBT983043 WLO983040:WLP983043 WVK983040:WVL983043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F65541:F65542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F131077:F131078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F196613:F196614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F262149:F262150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F327685:F327686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F393221:F393222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F458757:F458758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F524293:F524294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F589829:F589830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F655365:F655366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F720901:F720902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F786437:F786438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F851973:F851974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F917509:F917510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F983045:F983046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C65545:C65547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C131081:C131083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C196617:C196619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C262153:C262155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C327689:C327691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C393225:C393227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C458761:C458763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C524297:C524299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C589833:C589835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C655369:C655371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C720905:C720907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C786441:C786443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C851977:C851979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C917513:C917515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C983049:C983051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C65549:C65553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C131085:C131089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C196621:C196625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C262157:C262161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C327693:C327697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C393229:C393233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C458765:C458769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C524301:C524305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C589837:C589841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C655373:C655377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C720909:C720913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C786445:C786449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C851981:C851985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C917517:C917521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C983053:C983057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WVK983053:WVK983057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D65550:E65550 IZ65550:JA65550 SV65550:SW65550 ACR65550:ACS65550 AMN65550:AMO65550 AWJ65550:AWK65550 BGF65550:BGG65550 BQB65550:BQC65550 BZX65550:BZY65550 CJT65550:CJU65550 CTP65550:CTQ65550 DDL65550:DDM65550 DNH65550:DNI65550 DXD65550:DXE65550 EGZ65550:EHA65550 EQV65550:EQW65550 FAR65550:FAS65550 FKN65550:FKO65550 FUJ65550:FUK65550 GEF65550:GEG65550 GOB65550:GOC65550 GXX65550:GXY65550 HHT65550:HHU65550 HRP65550:HRQ65550 IBL65550:IBM65550 ILH65550:ILI65550 IVD65550:IVE65550 JEZ65550:JFA65550 JOV65550:JOW65550 JYR65550:JYS65550 KIN65550:KIO65550 KSJ65550:KSK65550 LCF65550:LCG65550 LMB65550:LMC65550 LVX65550:LVY65550 MFT65550:MFU65550 MPP65550:MPQ65550 MZL65550:MZM65550 NJH65550:NJI65550 NTD65550:NTE65550 OCZ65550:ODA65550 OMV65550:OMW65550 OWR65550:OWS65550 PGN65550:PGO65550 PQJ65550:PQK65550 QAF65550:QAG65550 QKB65550:QKC65550 QTX65550:QTY65550 RDT65550:RDU65550 RNP65550:RNQ65550 RXL65550:RXM65550 SHH65550:SHI65550 SRD65550:SRE65550 TAZ65550:TBA65550 TKV65550:TKW65550 TUR65550:TUS65550 UEN65550:UEO65550 UOJ65550:UOK65550 UYF65550:UYG65550 VIB65550:VIC65550 VRX65550:VRY65550 WBT65550:WBU65550 WLP65550:WLQ65550 WVL65550:WVM65550 D131086:E131086 IZ131086:JA131086 SV131086:SW131086 ACR131086:ACS131086 AMN131086:AMO131086 AWJ131086:AWK131086 BGF131086:BGG131086 BQB131086:BQC131086 BZX131086:BZY131086 CJT131086:CJU131086 CTP131086:CTQ131086 DDL131086:DDM131086 DNH131086:DNI131086 DXD131086:DXE131086 EGZ131086:EHA131086 EQV131086:EQW131086 FAR131086:FAS131086 FKN131086:FKO131086 FUJ131086:FUK131086 GEF131086:GEG131086 GOB131086:GOC131086 GXX131086:GXY131086 HHT131086:HHU131086 HRP131086:HRQ131086 IBL131086:IBM131086 ILH131086:ILI131086 IVD131086:IVE131086 JEZ131086:JFA131086 JOV131086:JOW131086 JYR131086:JYS131086 KIN131086:KIO131086 KSJ131086:KSK131086 LCF131086:LCG131086 LMB131086:LMC131086 LVX131086:LVY131086 MFT131086:MFU131086 MPP131086:MPQ131086 MZL131086:MZM131086 NJH131086:NJI131086 NTD131086:NTE131086 OCZ131086:ODA131086 OMV131086:OMW131086 OWR131086:OWS131086 PGN131086:PGO131086 PQJ131086:PQK131086 QAF131086:QAG131086 QKB131086:QKC131086 QTX131086:QTY131086 RDT131086:RDU131086 RNP131086:RNQ131086 RXL131086:RXM131086 SHH131086:SHI131086 SRD131086:SRE131086 TAZ131086:TBA131086 TKV131086:TKW131086 TUR131086:TUS131086 UEN131086:UEO131086 UOJ131086:UOK131086 UYF131086:UYG131086 VIB131086:VIC131086 VRX131086:VRY131086 WBT131086:WBU131086 WLP131086:WLQ131086 WVL131086:WVM131086 D196622:E196622 IZ196622:JA196622 SV196622:SW196622 ACR196622:ACS196622 AMN196622:AMO196622 AWJ196622:AWK196622 BGF196622:BGG196622 BQB196622:BQC196622 BZX196622:BZY196622 CJT196622:CJU196622 CTP196622:CTQ196622 DDL196622:DDM196622 DNH196622:DNI196622 DXD196622:DXE196622 EGZ196622:EHA196622 EQV196622:EQW196622 FAR196622:FAS196622 FKN196622:FKO196622 FUJ196622:FUK196622 GEF196622:GEG196622 GOB196622:GOC196622 GXX196622:GXY196622 HHT196622:HHU196622 HRP196622:HRQ196622 IBL196622:IBM196622 ILH196622:ILI196622 IVD196622:IVE196622 JEZ196622:JFA196622 JOV196622:JOW196622 JYR196622:JYS196622 KIN196622:KIO196622 KSJ196622:KSK196622 LCF196622:LCG196622 LMB196622:LMC196622 LVX196622:LVY196622 MFT196622:MFU196622 MPP196622:MPQ196622 MZL196622:MZM196622 NJH196622:NJI196622 NTD196622:NTE196622 OCZ196622:ODA196622 OMV196622:OMW196622 OWR196622:OWS196622 PGN196622:PGO196622 PQJ196622:PQK196622 QAF196622:QAG196622 QKB196622:QKC196622 QTX196622:QTY196622 RDT196622:RDU196622 RNP196622:RNQ196622 RXL196622:RXM196622 SHH196622:SHI196622 SRD196622:SRE196622 TAZ196622:TBA196622 TKV196622:TKW196622 TUR196622:TUS196622 UEN196622:UEO196622 UOJ196622:UOK196622 UYF196622:UYG196622 VIB196622:VIC196622 VRX196622:VRY196622 WBT196622:WBU196622 WLP196622:WLQ196622 WVL196622:WVM196622 D262158:E262158 IZ262158:JA262158 SV262158:SW262158 ACR262158:ACS262158 AMN262158:AMO262158 AWJ262158:AWK262158 BGF262158:BGG262158 BQB262158:BQC262158 BZX262158:BZY262158 CJT262158:CJU262158 CTP262158:CTQ262158 DDL262158:DDM262158 DNH262158:DNI262158 DXD262158:DXE262158 EGZ262158:EHA262158 EQV262158:EQW262158 FAR262158:FAS262158 FKN262158:FKO262158 FUJ262158:FUK262158 GEF262158:GEG262158 GOB262158:GOC262158 GXX262158:GXY262158 HHT262158:HHU262158 HRP262158:HRQ262158 IBL262158:IBM262158 ILH262158:ILI262158 IVD262158:IVE262158 JEZ262158:JFA262158 JOV262158:JOW262158 JYR262158:JYS262158 KIN262158:KIO262158 KSJ262158:KSK262158 LCF262158:LCG262158 LMB262158:LMC262158 LVX262158:LVY262158 MFT262158:MFU262158 MPP262158:MPQ262158 MZL262158:MZM262158 NJH262158:NJI262158 NTD262158:NTE262158 OCZ262158:ODA262158 OMV262158:OMW262158 OWR262158:OWS262158 PGN262158:PGO262158 PQJ262158:PQK262158 QAF262158:QAG262158 QKB262158:QKC262158 QTX262158:QTY262158 RDT262158:RDU262158 RNP262158:RNQ262158 RXL262158:RXM262158 SHH262158:SHI262158 SRD262158:SRE262158 TAZ262158:TBA262158 TKV262158:TKW262158 TUR262158:TUS262158 UEN262158:UEO262158 UOJ262158:UOK262158 UYF262158:UYG262158 VIB262158:VIC262158 VRX262158:VRY262158 WBT262158:WBU262158 WLP262158:WLQ262158 WVL262158:WVM262158 D327694:E327694 IZ327694:JA327694 SV327694:SW327694 ACR327694:ACS327694 AMN327694:AMO327694 AWJ327694:AWK327694 BGF327694:BGG327694 BQB327694:BQC327694 BZX327694:BZY327694 CJT327694:CJU327694 CTP327694:CTQ327694 DDL327694:DDM327694 DNH327694:DNI327694 DXD327694:DXE327694 EGZ327694:EHA327694 EQV327694:EQW327694 FAR327694:FAS327694 FKN327694:FKO327694 FUJ327694:FUK327694 GEF327694:GEG327694 GOB327694:GOC327694 GXX327694:GXY327694 HHT327694:HHU327694 HRP327694:HRQ327694 IBL327694:IBM327694 ILH327694:ILI327694 IVD327694:IVE327694 JEZ327694:JFA327694 JOV327694:JOW327694 JYR327694:JYS327694 KIN327694:KIO327694 KSJ327694:KSK327694 LCF327694:LCG327694 LMB327694:LMC327694 LVX327694:LVY327694 MFT327694:MFU327694 MPP327694:MPQ327694 MZL327694:MZM327694 NJH327694:NJI327694 NTD327694:NTE327694 OCZ327694:ODA327694 OMV327694:OMW327694 OWR327694:OWS327694 PGN327694:PGO327694 PQJ327694:PQK327694 QAF327694:QAG327694 QKB327694:QKC327694 QTX327694:QTY327694 RDT327694:RDU327694 RNP327694:RNQ327694 RXL327694:RXM327694 SHH327694:SHI327694 SRD327694:SRE327694 TAZ327694:TBA327694 TKV327694:TKW327694 TUR327694:TUS327694 UEN327694:UEO327694 UOJ327694:UOK327694 UYF327694:UYG327694 VIB327694:VIC327694 VRX327694:VRY327694 WBT327694:WBU327694 WLP327694:WLQ327694 WVL327694:WVM327694 D393230:E393230 IZ393230:JA393230 SV393230:SW393230 ACR393230:ACS393230 AMN393230:AMO393230 AWJ393230:AWK393230 BGF393230:BGG393230 BQB393230:BQC393230 BZX393230:BZY393230 CJT393230:CJU393230 CTP393230:CTQ393230 DDL393230:DDM393230 DNH393230:DNI393230 DXD393230:DXE393230 EGZ393230:EHA393230 EQV393230:EQW393230 FAR393230:FAS393230 FKN393230:FKO393230 FUJ393230:FUK393230 GEF393230:GEG393230 GOB393230:GOC393230 GXX393230:GXY393230 HHT393230:HHU393230 HRP393230:HRQ393230 IBL393230:IBM393230 ILH393230:ILI393230 IVD393230:IVE393230 JEZ393230:JFA393230 JOV393230:JOW393230 JYR393230:JYS393230 KIN393230:KIO393230 KSJ393230:KSK393230 LCF393230:LCG393230 LMB393230:LMC393230 LVX393230:LVY393230 MFT393230:MFU393230 MPP393230:MPQ393230 MZL393230:MZM393230 NJH393230:NJI393230 NTD393230:NTE393230 OCZ393230:ODA393230 OMV393230:OMW393230 OWR393230:OWS393230 PGN393230:PGO393230 PQJ393230:PQK393230 QAF393230:QAG393230 QKB393230:QKC393230 QTX393230:QTY393230 RDT393230:RDU393230 RNP393230:RNQ393230 RXL393230:RXM393230 SHH393230:SHI393230 SRD393230:SRE393230 TAZ393230:TBA393230 TKV393230:TKW393230 TUR393230:TUS393230 UEN393230:UEO393230 UOJ393230:UOK393230 UYF393230:UYG393230 VIB393230:VIC393230 VRX393230:VRY393230 WBT393230:WBU393230 WLP393230:WLQ393230 WVL393230:WVM393230 D458766:E458766 IZ458766:JA458766 SV458766:SW458766 ACR458766:ACS458766 AMN458766:AMO458766 AWJ458766:AWK458766 BGF458766:BGG458766 BQB458766:BQC458766 BZX458766:BZY458766 CJT458766:CJU458766 CTP458766:CTQ458766 DDL458766:DDM458766 DNH458766:DNI458766 DXD458766:DXE458766 EGZ458766:EHA458766 EQV458766:EQW458766 FAR458766:FAS458766 FKN458766:FKO458766 FUJ458766:FUK458766 GEF458766:GEG458766 GOB458766:GOC458766 GXX458766:GXY458766 HHT458766:HHU458766 HRP458766:HRQ458766 IBL458766:IBM458766 ILH458766:ILI458766 IVD458766:IVE458766 JEZ458766:JFA458766 JOV458766:JOW458766 JYR458766:JYS458766 KIN458766:KIO458766 KSJ458766:KSK458766 LCF458766:LCG458766 LMB458766:LMC458766 LVX458766:LVY458766 MFT458766:MFU458766 MPP458766:MPQ458766 MZL458766:MZM458766 NJH458766:NJI458766 NTD458766:NTE458766 OCZ458766:ODA458766 OMV458766:OMW458766 OWR458766:OWS458766 PGN458766:PGO458766 PQJ458766:PQK458766 QAF458766:QAG458766 QKB458766:QKC458766 QTX458766:QTY458766 RDT458766:RDU458766 RNP458766:RNQ458766 RXL458766:RXM458766 SHH458766:SHI458766 SRD458766:SRE458766 TAZ458766:TBA458766 TKV458766:TKW458766 TUR458766:TUS458766 UEN458766:UEO458766 UOJ458766:UOK458766 UYF458766:UYG458766 VIB458766:VIC458766 VRX458766:VRY458766 WBT458766:WBU458766 WLP458766:WLQ458766 WVL458766:WVM458766 D524302:E524302 IZ524302:JA524302 SV524302:SW524302 ACR524302:ACS524302 AMN524302:AMO524302 AWJ524302:AWK524302 BGF524302:BGG524302 BQB524302:BQC524302 BZX524302:BZY524302 CJT524302:CJU524302 CTP524302:CTQ524302 DDL524302:DDM524302 DNH524302:DNI524302 DXD524302:DXE524302 EGZ524302:EHA524302 EQV524302:EQW524302 FAR524302:FAS524302 FKN524302:FKO524302 FUJ524302:FUK524302 GEF524302:GEG524302 GOB524302:GOC524302 GXX524302:GXY524302 HHT524302:HHU524302 HRP524302:HRQ524302 IBL524302:IBM524302 ILH524302:ILI524302 IVD524302:IVE524302 JEZ524302:JFA524302 JOV524302:JOW524302 JYR524302:JYS524302 KIN524302:KIO524302 KSJ524302:KSK524302 LCF524302:LCG524302 LMB524302:LMC524302 LVX524302:LVY524302 MFT524302:MFU524302 MPP524302:MPQ524302 MZL524302:MZM524302 NJH524302:NJI524302 NTD524302:NTE524302 OCZ524302:ODA524302 OMV524302:OMW524302 OWR524302:OWS524302 PGN524302:PGO524302 PQJ524302:PQK524302 QAF524302:QAG524302 QKB524302:QKC524302 QTX524302:QTY524302 RDT524302:RDU524302 RNP524302:RNQ524302 RXL524302:RXM524302 SHH524302:SHI524302 SRD524302:SRE524302 TAZ524302:TBA524302 TKV524302:TKW524302 TUR524302:TUS524302 UEN524302:UEO524302 UOJ524302:UOK524302 UYF524302:UYG524302 VIB524302:VIC524302 VRX524302:VRY524302 WBT524302:WBU524302 WLP524302:WLQ524302 WVL524302:WVM524302 D589838:E589838 IZ589838:JA589838 SV589838:SW589838 ACR589838:ACS589838 AMN589838:AMO589838 AWJ589838:AWK589838 BGF589838:BGG589838 BQB589838:BQC589838 BZX589838:BZY589838 CJT589838:CJU589838 CTP589838:CTQ589838 DDL589838:DDM589838 DNH589838:DNI589838 DXD589838:DXE589838 EGZ589838:EHA589838 EQV589838:EQW589838 FAR589838:FAS589838 FKN589838:FKO589838 FUJ589838:FUK589838 GEF589838:GEG589838 GOB589838:GOC589838 GXX589838:GXY589838 HHT589838:HHU589838 HRP589838:HRQ589838 IBL589838:IBM589838 ILH589838:ILI589838 IVD589838:IVE589838 JEZ589838:JFA589838 JOV589838:JOW589838 JYR589838:JYS589838 KIN589838:KIO589838 KSJ589838:KSK589838 LCF589838:LCG589838 LMB589838:LMC589838 LVX589838:LVY589838 MFT589838:MFU589838 MPP589838:MPQ589838 MZL589838:MZM589838 NJH589838:NJI589838 NTD589838:NTE589838 OCZ589838:ODA589838 OMV589838:OMW589838 OWR589838:OWS589838 PGN589838:PGO589838 PQJ589838:PQK589838 QAF589838:QAG589838 QKB589838:QKC589838 QTX589838:QTY589838 RDT589838:RDU589838 RNP589838:RNQ589838 RXL589838:RXM589838 SHH589838:SHI589838 SRD589838:SRE589838 TAZ589838:TBA589838 TKV589838:TKW589838 TUR589838:TUS589838 UEN589838:UEO589838 UOJ589838:UOK589838 UYF589838:UYG589838 VIB589838:VIC589838 VRX589838:VRY589838 WBT589838:WBU589838 WLP589838:WLQ589838 WVL589838:WVM589838 D655374:E655374 IZ655374:JA655374 SV655374:SW655374 ACR655374:ACS655374 AMN655374:AMO655374 AWJ655374:AWK655374 BGF655374:BGG655374 BQB655374:BQC655374 BZX655374:BZY655374 CJT655374:CJU655374 CTP655374:CTQ655374 DDL655374:DDM655374 DNH655374:DNI655374 DXD655374:DXE655374 EGZ655374:EHA655374 EQV655374:EQW655374 FAR655374:FAS655374 FKN655374:FKO655374 FUJ655374:FUK655374 GEF655374:GEG655374 GOB655374:GOC655374 GXX655374:GXY655374 HHT655374:HHU655374 HRP655374:HRQ655374 IBL655374:IBM655374 ILH655374:ILI655374 IVD655374:IVE655374 JEZ655374:JFA655374 JOV655374:JOW655374 JYR655374:JYS655374 KIN655374:KIO655374 KSJ655374:KSK655374 LCF655374:LCG655374 LMB655374:LMC655374 LVX655374:LVY655374 MFT655374:MFU655374 MPP655374:MPQ655374 MZL655374:MZM655374 NJH655374:NJI655374 NTD655374:NTE655374 OCZ655374:ODA655374 OMV655374:OMW655374 OWR655374:OWS655374 PGN655374:PGO655374 PQJ655374:PQK655374 QAF655374:QAG655374 QKB655374:QKC655374 QTX655374:QTY655374 RDT655374:RDU655374 RNP655374:RNQ655374 RXL655374:RXM655374 SHH655374:SHI655374 SRD655374:SRE655374 TAZ655374:TBA655374 TKV655374:TKW655374 TUR655374:TUS655374 UEN655374:UEO655374 UOJ655374:UOK655374 UYF655374:UYG655374 VIB655374:VIC655374 VRX655374:VRY655374 WBT655374:WBU655374 WLP655374:WLQ655374 WVL655374:WVM655374 D720910:E720910 IZ720910:JA720910 SV720910:SW720910 ACR720910:ACS720910 AMN720910:AMO720910 AWJ720910:AWK720910 BGF720910:BGG720910 BQB720910:BQC720910 BZX720910:BZY720910 CJT720910:CJU720910 CTP720910:CTQ720910 DDL720910:DDM720910 DNH720910:DNI720910 DXD720910:DXE720910 EGZ720910:EHA720910 EQV720910:EQW720910 FAR720910:FAS720910 FKN720910:FKO720910 FUJ720910:FUK720910 GEF720910:GEG720910 GOB720910:GOC720910 GXX720910:GXY720910 HHT720910:HHU720910 HRP720910:HRQ720910 IBL720910:IBM720910 ILH720910:ILI720910 IVD720910:IVE720910 JEZ720910:JFA720910 JOV720910:JOW720910 JYR720910:JYS720910 KIN720910:KIO720910 KSJ720910:KSK720910 LCF720910:LCG720910 LMB720910:LMC720910 LVX720910:LVY720910 MFT720910:MFU720910 MPP720910:MPQ720910 MZL720910:MZM720910 NJH720910:NJI720910 NTD720910:NTE720910 OCZ720910:ODA720910 OMV720910:OMW720910 OWR720910:OWS720910 PGN720910:PGO720910 PQJ720910:PQK720910 QAF720910:QAG720910 QKB720910:QKC720910 QTX720910:QTY720910 RDT720910:RDU720910 RNP720910:RNQ720910 RXL720910:RXM720910 SHH720910:SHI720910 SRD720910:SRE720910 TAZ720910:TBA720910 TKV720910:TKW720910 TUR720910:TUS720910 UEN720910:UEO720910 UOJ720910:UOK720910 UYF720910:UYG720910 VIB720910:VIC720910 VRX720910:VRY720910 WBT720910:WBU720910 WLP720910:WLQ720910 WVL720910:WVM720910 D786446:E786446 IZ786446:JA786446 SV786446:SW786446 ACR786446:ACS786446 AMN786446:AMO786446 AWJ786446:AWK786446 BGF786446:BGG786446 BQB786446:BQC786446 BZX786446:BZY786446 CJT786446:CJU786446 CTP786446:CTQ786446 DDL786446:DDM786446 DNH786446:DNI786446 DXD786446:DXE786446 EGZ786446:EHA786446 EQV786446:EQW786446 FAR786446:FAS786446 FKN786446:FKO786446 FUJ786446:FUK786446 GEF786446:GEG786446 GOB786446:GOC786446 GXX786446:GXY786446 HHT786446:HHU786446 HRP786446:HRQ786446 IBL786446:IBM786446 ILH786446:ILI786446 IVD786446:IVE786446 JEZ786446:JFA786446 JOV786446:JOW786446 JYR786446:JYS786446 KIN786446:KIO786446 KSJ786446:KSK786446 LCF786446:LCG786446 LMB786446:LMC786446 LVX786446:LVY786446 MFT786446:MFU786446 MPP786446:MPQ786446 MZL786446:MZM786446 NJH786446:NJI786446 NTD786446:NTE786446 OCZ786446:ODA786446 OMV786446:OMW786446 OWR786446:OWS786446 PGN786446:PGO786446 PQJ786446:PQK786446 QAF786446:QAG786446 QKB786446:QKC786446 QTX786446:QTY786446 RDT786446:RDU786446 RNP786446:RNQ786446 RXL786446:RXM786446 SHH786446:SHI786446 SRD786446:SRE786446 TAZ786446:TBA786446 TKV786446:TKW786446 TUR786446:TUS786446 UEN786446:UEO786446 UOJ786446:UOK786446 UYF786446:UYG786446 VIB786446:VIC786446 VRX786446:VRY786446 WBT786446:WBU786446 WLP786446:WLQ786446 WVL786446:WVM786446 D851982:E851982 IZ851982:JA851982 SV851982:SW851982 ACR851982:ACS851982 AMN851982:AMO851982 AWJ851982:AWK851982 BGF851982:BGG851982 BQB851982:BQC851982 BZX851982:BZY851982 CJT851982:CJU851982 CTP851982:CTQ851982 DDL851982:DDM851982 DNH851982:DNI851982 DXD851982:DXE851982 EGZ851982:EHA851982 EQV851982:EQW851982 FAR851982:FAS851982 FKN851982:FKO851982 FUJ851982:FUK851982 GEF851982:GEG851982 GOB851982:GOC851982 GXX851982:GXY851982 HHT851982:HHU851982 HRP851982:HRQ851982 IBL851982:IBM851982 ILH851982:ILI851982 IVD851982:IVE851982 JEZ851982:JFA851982 JOV851982:JOW851982 JYR851982:JYS851982 KIN851982:KIO851982 KSJ851982:KSK851982 LCF851982:LCG851982 LMB851982:LMC851982 LVX851982:LVY851982 MFT851982:MFU851982 MPP851982:MPQ851982 MZL851982:MZM851982 NJH851982:NJI851982 NTD851982:NTE851982 OCZ851982:ODA851982 OMV851982:OMW851982 OWR851982:OWS851982 PGN851982:PGO851982 PQJ851982:PQK851982 QAF851982:QAG851982 QKB851982:QKC851982 QTX851982:QTY851982 RDT851982:RDU851982 RNP851982:RNQ851982 RXL851982:RXM851982 SHH851982:SHI851982 SRD851982:SRE851982 TAZ851982:TBA851982 TKV851982:TKW851982 TUR851982:TUS851982 UEN851982:UEO851982 UOJ851982:UOK851982 UYF851982:UYG851982 VIB851982:VIC851982 VRX851982:VRY851982 WBT851982:WBU851982 WLP851982:WLQ851982 WVL851982:WVM851982 D917518:E917518 IZ917518:JA917518 SV917518:SW917518 ACR917518:ACS917518 AMN917518:AMO917518 AWJ917518:AWK917518 BGF917518:BGG917518 BQB917518:BQC917518 BZX917518:BZY917518 CJT917518:CJU917518 CTP917518:CTQ917518 DDL917518:DDM917518 DNH917518:DNI917518 DXD917518:DXE917518 EGZ917518:EHA917518 EQV917518:EQW917518 FAR917518:FAS917518 FKN917518:FKO917518 FUJ917518:FUK917518 GEF917518:GEG917518 GOB917518:GOC917518 GXX917518:GXY917518 HHT917518:HHU917518 HRP917518:HRQ917518 IBL917518:IBM917518 ILH917518:ILI917518 IVD917518:IVE917518 JEZ917518:JFA917518 JOV917518:JOW917518 JYR917518:JYS917518 KIN917518:KIO917518 KSJ917518:KSK917518 LCF917518:LCG917518 LMB917518:LMC917518 LVX917518:LVY917518 MFT917518:MFU917518 MPP917518:MPQ917518 MZL917518:MZM917518 NJH917518:NJI917518 NTD917518:NTE917518 OCZ917518:ODA917518 OMV917518:OMW917518 OWR917518:OWS917518 PGN917518:PGO917518 PQJ917518:PQK917518 QAF917518:QAG917518 QKB917518:QKC917518 QTX917518:QTY917518 RDT917518:RDU917518 RNP917518:RNQ917518 RXL917518:RXM917518 SHH917518:SHI917518 SRD917518:SRE917518 TAZ917518:TBA917518 TKV917518:TKW917518 TUR917518:TUS917518 UEN917518:UEO917518 UOJ917518:UOK917518 UYF917518:UYG917518 VIB917518:VIC917518 VRX917518:VRY917518 WBT917518:WBU917518 WLP917518:WLQ917518 WVL917518:WVM917518 D983054:E983054 IZ983054:JA983054 SV983054:SW983054 ACR983054:ACS983054 AMN983054:AMO983054 AWJ983054:AWK983054 BGF983054:BGG983054 BQB983054:BQC983054 BZX983054:BZY983054 CJT983054:CJU983054 CTP983054:CTQ983054 DDL983054:DDM983054 DNH983054:DNI983054 DXD983054:DXE983054 EGZ983054:EHA983054 EQV983054:EQW983054 FAR983054:FAS983054 FKN983054:FKO983054 FUJ983054:FUK983054 GEF983054:GEG983054 GOB983054:GOC983054 GXX983054:GXY983054 HHT983054:HHU983054 HRP983054:HRQ983054 IBL983054:IBM983054 ILH983054:ILI983054 IVD983054:IVE983054 JEZ983054:JFA983054 JOV983054:JOW983054 JYR983054:JYS983054 KIN983054:KIO983054 KSJ983054:KSK983054 LCF983054:LCG983054 LMB983054:LMC983054 LVX983054:LVY983054 MFT983054:MFU983054 MPP983054:MPQ983054 MZL983054:MZM983054 NJH983054:NJI983054 NTD983054:NTE983054 OCZ983054:ODA983054 OMV983054:OMW983054 OWR983054:OWS983054 PGN983054:PGO983054 PQJ983054:PQK983054 QAF983054:QAG983054 QKB983054:QKC983054 QTX983054:QTY983054 RDT983054:RDU983054 RNP983054:RNQ983054 RXL983054:RXM983054 SHH983054:SHI983054 SRD983054:SRE983054 TAZ983054:TBA983054 TKV983054:TKW983054 TUR983054:TUS983054 UEN983054:UEO983054 UOJ983054:UOK983054 UYF983054:UYG983054 VIB983054:VIC983054 VRX983054:VRY983054 WBT983054:WBU983054 WLP983054:WLQ983054 WVL983054:WVM983054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UEO983055:UEO983057 UOK983055:UOK983057 UYG983055:UYG983057 VIC983055:VIC983057 VRY983055:VRY983057 WBU983055:WBU983057 WLQ983055:WLQ983057 WVM983055:WVM983057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C65555:C65556 IY65555:IY65556 SU65555:SU65556 ACQ65555:ACQ65556 AMM65555:AMM65556 AWI65555:AWI65556 BGE65555:BGE65556 BQA65555:BQA65556 BZW65555:BZW65556 CJS65555:CJS65556 CTO65555:CTO65556 DDK65555:DDK65556 DNG65555:DNG65556 DXC65555:DXC65556 EGY65555:EGY65556 EQU65555:EQU65556 FAQ65555:FAQ65556 FKM65555:FKM65556 FUI65555:FUI65556 GEE65555:GEE65556 GOA65555:GOA65556 GXW65555:GXW65556 HHS65555:HHS65556 HRO65555:HRO65556 IBK65555:IBK65556 ILG65555:ILG65556 IVC65555:IVC65556 JEY65555:JEY65556 JOU65555:JOU65556 JYQ65555:JYQ65556 KIM65555:KIM65556 KSI65555:KSI65556 LCE65555:LCE65556 LMA65555:LMA65556 LVW65555:LVW65556 MFS65555:MFS65556 MPO65555:MPO65556 MZK65555:MZK65556 NJG65555:NJG65556 NTC65555:NTC65556 OCY65555:OCY65556 OMU65555:OMU65556 OWQ65555:OWQ65556 PGM65555:PGM65556 PQI65555:PQI65556 QAE65555:QAE65556 QKA65555:QKA65556 QTW65555:QTW65556 RDS65555:RDS65556 RNO65555:RNO65556 RXK65555:RXK65556 SHG65555:SHG65556 SRC65555:SRC65556 TAY65555:TAY65556 TKU65555:TKU65556 TUQ65555:TUQ65556 UEM65555:UEM65556 UOI65555:UOI65556 UYE65555:UYE65556 VIA65555:VIA65556 VRW65555:VRW65556 WBS65555:WBS65556 WLO65555:WLO65556 WVK65555:WVK65556 C131091:C131092 IY131091:IY131092 SU131091:SU131092 ACQ131091:ACQ131092 AMM131091:AMM131092 AWI131091:AWI131092 BGE131091:BGE131092 BQA131091:BQA131092 BZW131091:BZW131092 CJS131091:CJS131092 CTO131091:CTO131092 DDK131091:DDK131092 DNG131091:DNG131092 DXC131091:DXC131092 EGY131091:EGY131092 EQU131091:EQU131092 FAQ131091:FAQ131092 FKM131091:FKM131092 FUI131091:FUI131092 GEE131091:GEE131092 GOA131091:GOA131092 GXW131091:GXW131092 HHS131091:HHS131092 HRO131091:HRO131092 IBK131091:IBK131092 ILG131091:ILG131092 IVC131091:IVC131092 JEY131091:JEY131092 JOU131091:JOU131092 JYQ131091:JYQ131092 KIM131091:KIM131092 KSI131091:KSI131092 LCE131091:LCE131092 LMA131091:LMA131092 LVW131091:LVW131092 MFS131091:MFS131092 MPO131091:MPO131092 MZK131091:MZK131092 NJG131091:NJG131092 NTC131091:NTC131092 OCY131091:OCY131092 OMU131091:OMU131092 OWQ131091:OWQ131092 PGM131091:PGM131092 PQI131091:PQI131092 QAE131091:QAE131092 QKA131091:QKA131092 QTW131091:QTW131092 RDS131091:RDS131092 RNO131091:RNO131092 RXK131091:RXK131092 SHG131091:SHG131092 SRC131091:SRC131092 TAY131091:TAY131092 TKU131091:TKU131092 TUQ131091:TUQ131092 UEM131091:UEM131092 UOI131091:UOI131092 UYE131091:UYE131092 VIA131091:VIA131092 VRW131091:VRW131092 WBS131091:WBS131092 WLO131091:WLO131092 WVK131091:WVK131092 C196627:C196628 IY196627:IY196628 SU196627:SU196628 ACQ196627:ACQ196628 AMM196627:AMM196628 AWI196627:AWI196628 BGE196627:BGE196628 BQA196627:BQA196628 BZW196627:BZW196628 CJS196627:CJS196628 CTO196627:CTO196628 DDK196627:DDK196628 DNG196627:DNG196628 DXC196627:DXC196628 EGY196627:EGY196628 EQU196627:EQU196628 FAQ196627:FAQ196628 FKM196627:FKM196628 FUI196627:FUI196628 GEE196627:GEE196628 GOA196627:GOA196628 GXW196627:GXW196628 HHS196627:HHS196628 HRO196627:HRO196628 IBK196627:IBK196628 ILG196627:ILG196628 IVC196627:IVC196628 JEY196627:JEY196628 JOU196627:JOU196628 JYQ196627:JYQ196628 KIM196627:KIM196628 KSI196627:KSI196628 LCE196627:LCE196628 LMA196627:LMA196628 LVW196627:LVW196628 MFS196627:MFS196628 MPO196627:MPO196628 MZK196627:MZK196628 NJG196627:NJG196628 NTC196627:NTC196628 OCY196627:OCY196628 OMU196627:OMU196628 OWQ196627:OWQ196628 PGM196627:PGM196628 PQI196627:PQI196628 QAE196627:QAE196628 QKA196627:QKA196628 QTW196627:QTW196628 RDS196627:RDS196628 RNO196627:RNO196628 RXK196627:RXK196628 SHG196627:SHG196628 SRC196627:SRC196628 TAY196627:TAY196628 TKU196627:TKU196628 TUQ196627:TUQ196628 UEM196627:UEM196628 UOI196627:UOI196628 UYE196627:UYE196628 VIA196627:VIA196628 VRW196627:VRW196628 WBS196627:WBS196628 WLO196627:WLO196628 WVK196627:WVK196628 C262163:C262164 IY262163:IY262164 SU262163:SU262164 ACQ262163:ACQ262164 AMM262163:AMM262164 AWI262163:AWI262164 BGE262163:BGE262164 BQA262163:BQA262164 BZW262163:BZW262164 CJS262163:CJS262164 CTO262163:CTO262164 DDK262163:DDK262164 DNG262163:DNG262164 DXC262163:DXC262164 EGY262163:EGY262164 EQU262163:EQU262164 FAQ262163:FAQ262164 FKM262163:FKM262164 FUI262163:FUI262164 GEE262163:GEE262164 GOA262163:GOA262164 GXW262163:GXW262164 HHS262163:HHS262164 HRO262163:HRO262164 IBK262163:IBK262164 ILG262163:ILG262164 IVC262163:IVC262164 JEY262163:JEY262164 JOU262163:JOU262164 JYQ262163:JYQ262164 KIM262163:KIM262164 KSI262163:KSI262164 LCE262163:LCE262164 LMA262163:LMA262164 LVW262163:LVW262164 MFS262163:MFS262164 MPO262163:MPO262164 MZK262163:MZK262164 NJG262163:NJG262164 NTC262163:NTC262164 OCY262163:OCY262164 OMU262163:OMU262164 OWQ262163:OWQ262164 PGM262163:PGM262164 PQI262163:PQI262164 QAE262163:QAE262164 QKA262163:QKA262164 QTW262163:QTW262164 RDS262163:RDS262164 RNO262163:RNO262164 RXK262163:RXK262164 SHG262163:SHG262164 SRC262163:SRC262164 TAY262163:TAY262164 TKU262163:TKU262164 TUQ262163:TUQ262164 UEM262163:UEM262164 UOI262163:UOI262164 UYE262163:UYE262164 VIA262163:VIA262164 VRW262163:VRW262164 WBS262163:WBS262164 WLO262163:WLO262164 WVK262163:WVK262164 C327699:C327700 IY327699:IY327700 SU327699:SU327700 ACQ327699:ACQ327700 AMM327699:AMM327700 AWI327699:AWI327700 BGE327699:BGE327700 BQA327699:BQA327700 BZW327699:BZW327700 CJS327699:CJS327700 CTO327699:CTO327700 DDK327699:DDK327700 DNG327699:DNG327700 DXC327699:DXC327700 EGY327699:EGY327700 EQU327699:EQU327700 FAQ327699:FAQ327700 FKM327699:FKM327700 FUI327699:FUI327700 GEE327699:GEE327700 GOA327699:GOA327700 GXW327699:GXW327700 HHS327699:HHS327700 HRO327699:HRO327700 IBK327699:IBK327700 ILG327699:ILG327700 IVC327699:IVC327700 JEY327699:JEY327700 JOU327699:JOU327700 JYQ327699:JYQ327700 KIM327699:KIM327700 KSI327699:KSI327700 LCE327699:LCE327700 LMA327699:LMA327700 LVW327699:LVW327700 MFS327699:MFS327700 MPO327699:MPO327700 MZK327699:MZK327700 NJG327699:NJG327700 NTC327699:NTC327700 OCY327699:OCY327700 OMU327699:OMU327700 OWQ327699:OWQ327700 PGM327699:PGM327700 PQI327699:PQI327700 QAE327699:QAE327700 QKA327699:QKA327700 QTW327699:QTW327700 RDS327699:RDS327700 RNO327699:RNO327700 RXK327699:RXK327700 SHG327699:SHG327700 SRC327699:SRC327700 TAY327699:TAY327700 TKU327699:TKU327700 TUQ327699:TUQ327700 UEM327699:UEM327700 UOI327699:UOI327700 UYE327699:UYE327700 VIA327699:VIA327700 VRW327699:VRW327700 WBS327699:WBS327700 WLO327699:WLO327700 WVK327699:WVK327700 C393235:C393236 IY393235:IY393236 SU393235:SU393236 ACQ393235:ACQ393236 AMM393235:AMM393236 AWI393235:AWI393236 BGE393235:BGE393236 BQA393235:BQA393236 BZW393235:BZW393236 CJS393235:CJS393236 CTO393235:CTO393236 DDK393235:DDK393236 DNG393235:DNG393236 DXC393235:DXC393236 EGY393235:EGY393236 EQU393235:EQU393236 FAQ393235:FAQ393236 FKM393235:FKM393236 FUI393235:FUI393236 GEE393235:GEE393236 GOA393235:GOA393236 GXW393235:GXW393236 HHS393235:HHS393236 HRO393235:HRO393236 IBK393235:IBK393236 ILG393235:ILG393236 IVC393235:IVC393236 JEY393235:JEY393236 JOU393235:JOU393236 JYQ393235:JYQ393236 KIM393235:KIM393236 KSI393235:KSI393236 LCE393235:LCE393236 LMA393235:LMA393236 LVW393235:LVW393236 MFS393235:MFS393236 MPO393235:MPO393236 MZK393235:MZK393236 NJG393235:NJG393236 NTC393235:NTC393236 OCY393235:OCY393236 OMU393235:OMU393236 OWQ393235:OWQ393236 PGM393235:PGM393236 PQI393235:PQI393236 QAE393235:QAE393236 QKA393235:QKA393236 QTW393235:QTW393236 RDS393235:RDS393236 RNO393235:RNO393236 RXK393235:RXK393236 SHG393235:SHG393236 SRC393235:SRC393236 TAY393235:TAY393236 TKU393235:TKU393236 TUQ393235:TUQ393236 UEM393235:UEM393236 UOI393235:UOI393236 UYE393235:UYE393236 VIA393235:VIA393236 VRW393235:VRW393236 WBS393235:WBS393236 WLO393235:WLO393236 WVK393235:WVK393236 C458771:C458772 IY458771:IY458772 SU458771:SU458772 ACQ458771:ACQ458772 AMM458771:AMM458772 AWI458771:AWI458772 BGE458771:BGE458772 BQA458771:BQA458772 BZW458771:BZW458772 CJS458771:CJS458772 CTO458771:CTO458772 DDK458771:DDK458772 DNG458771:DNG458772 DXC458771:DXC458772 EGY458771:EGY458772 EQU458771:EQU458772 FAQ458771:FAQ458772 FKM458771:FKM458772 FUI458771:FUI458772 GEE458771:GEE458772 GOA458771:GOA458772 GXW458771:GXW458772 HHS458771:HHS458772 HRO458771:HRO458772 IBK458771:IBK458772 ILG458771:ILG458772 IVC458771:IVC458772 JEY458771:JEY458772 JOU458771:JOU458772 JYQ458771:JYQ458772 KIM458771:KIM458772 KSI458771:KSI458772 LCE458771:LCE458772 LMA458771:LMA458772 LVW458771:LVW458772 MFS458771:MFS458772 MPO458771:MPO458772 MZK458771:MZK458772 NJG458771:NJG458772 NTC458771:NTC458772 OCY458771:OCY458772 OMU458771:OMU458772 OWQ458771:OWQ458772 PGM458771:PGM458772 PQI458771:PQI458772 QAE458771:QAE458772 QKA458771:QKA458772 QTW458771:QTW458772 RDS458771:RDS458772 RNO458771:RNO458772 RXK458771:RXK458772 SHG458771:SHG458772 SRC458771:SRC458772 TAY458771:TAY458772 TKU458771:TKU458772 TUQ458771:TUQ458772 UEM458771:UEM458772 UOI458771:UOI458772 UYE458771:UYE458772 VIA458771:VIA458772 VRW458771:VRW458772 WBS458771:WBS458772 WLO458771:WLO458772 WVK458771:WVK458772 C524307:C524308 IY524307:IY524308 SU524307:SU524308 ACQ524307:ACQ524308 AMM524307:AMM524308 AWI524307:AWI524308 BGE524307:BGE524308 BQA524307:BQA524308 BZW524307:BZW524308 CJS524307:CJS524308 CTO524307:CTO524308 DDK524307:DDK524308 DNG524307:DNG524308 DXC524307:DXC524308 EGY524307:EGY524308 EQU524307:EQU524308 FAQ524307:FAQ524308 FKM524307:FKM524308 FUI524307:FUI524308 GEE524307:GEE524308 GOA524307:GOA524308 GXW524307:GXW524308 HHS524307:HHS524308 HRO524307:HRO524308 IBK524307:IBK524308 ILG524307:ILG524308 IVC524307:IVC524308 JEY524307:JEY524308 JOU524307:JOU524308 JYQ524307:JYQ524308 KIM524307:KIM524308 KSI524307:KSI524308 LCE524307:LCE524308 LMA524307:LMA524308 LVW524307:LVW524308 MFS524307:MFS524308 MPO524307:MPO524308 MZK524307:MZK524308 NJG524307:NJG524308 NTC524307:NTC524308 OCY524307:OCY524308 OMU524307:OMU524308 OWQ524307:OWQ524308 PGM524307:PGM524308 PQI524307:PQI524308 QAE524307:QAE524308 QKA524307:QKA524308 QTW524307:QTW524308 RDS524307:RDS524308 RNO524307:RNO524308 RXK524307:RXK524308 SHG524307:SHG524308 SRC524307:SRC524308 TAY524307:TAY524308 TKU524307:TKU524308 TUQ524307:TUQ524308 UEM524307:UEM524308 UOI524307:UOI524308 UYE524307:UYE524308 VIA524307:VIA524308 VRW524307:VRW524308 WBS524307:WBS524308 WLO524307:WLO524308 WVK524307:WVK524308 C589843:C589844 IY589843:IY589844 SU589843:SU589844 ACQ589843:ACQ589844 AMM589843:AMM589844 AWI589843:AWI589844 BGE589843:BGE589844 BQA589843:BQA589844 BZW589843:BZW589844 CJS589843:CJS589844 CTO589843:CTO589844 DDK589843:DDK589844 DNG589843:DNG589844 DXC589843:DXC589844 EGY589843:EGY589844 EQU589843:EQU589844 FAQ589843:FAQ589844 FKM589843:FKM589844 FUI589843:FUI589844 GEE589843:GEE589844 GOA589843:GOA589844 GXW589843:GXW589844 HHS589843:HHS589844 HRO589843:HRO589844 IBK589843:IBK589844 ILG589843:ILG589844 IVC589843:IVC589844 JEY589843:JEY589844 JOU589843:JOU589844 JYQ589843:JYQ589844 KIM589843:KIM589844 KSI589843:KSI589844 LCE589843:LCE589844 LMA589843:LMA589844 LVW589843:LVW589844 MFS589843:MFS589844 MPO589843:MPO589844 MZK589843:MZK589844 NJG589843:NJG589844 NTC589843:NTC589844 OCY589843:OCY589844 OMU589843:OMU589844 OWQ589843:OWQ589844 PGM589843:PGM589844 PQI589843:PQI589844 QAE589843:QAE589844 QKA589843:QKA589844 QTW589843:QTW589844 RDS589843:RDS589844 RNO589843:RNO589844 RXK589843:RXK589844 SHG589843:SHG589844 SRC589843:SRC589844 TAY589843:TAY589844 TKU589843:TKU589844 TUQ589843:TUQ589844 UEM589843:UEM589844 UOI589843:UOI589844 UYE589843:UYE589844 VIA589843:VIA589844 VRW589843:VRW589844 WBS589843:WBS589844 WLO589843:WLO589844 WVK589843:WVK589844 C655379:C655380 IY655379:IY655380 SU655379:SU655380 ACQ655379:ACQ655380 AMM655379:AMM655380 AWI655379:AWI655380 BGE655379:BGE655380 BQA655379:BQA655380 BZW655379:BZW655380 CJS655379:CJS655380 CTO655379:CTO655380 DDK655379:DDK655380 DNG655379:DNG655380 DXC655379:DXC655380 EGY655379:EGY655380 EQU655379:EQU655380 FAQ655379:FAQ655380 FKM655379:FKM655380 FUI655379:FUI655380 GEE655379:GEE655380 GOA655379:GOA655380 GXW655379:GXW655380 HHS655379:HHS655380 HRO655379:HRO655380 IBK655379:IBK655380 ILG655379:ILG655380 IVC655379:IVC655380 JEY655379:JEY655380 JOU655379:JOU655380 JYQ655379:JYQ655380 KIM655379:KIM655380 KSI655379:KSI655380 LCE655379:LCE655380 LMA655379:LMA655380 LVW655379:LVW655380 MFS655379:MFS655380 MPO655379:MPO655380 MZK655379:MZK655380 NJG655379:NJG655380 NTC655379:NTC655380 OCY655379:OCY655380 OMU655379:OMU655380 OWQ655379:OWQ655380 PGM655379:PGM655380 PQI655379:PQI655380 QAE655379:QAE655380 QKA655379:QKA655380 QTW655379:QTW655380 RDS655379:RDS655380 RNO655379:RNO655380 RXK655379:RXK655380 SHG655379:SHG655380 SRC655379:SRC655380 TAY655379:TAY655380 TKU655379:TKU655380 TUQ655379:TUQ655380 UEM655379:UEM655380 UOI655379:UOI655380 UYE655379:UYE655380 VIA655379:VIA655380 VRW655379:VRW655380 WBS655379:WBS655380 WLO655379:WLO655380 WVK655379:WVK655380 C720915:C720916 IY720915:IY720916 SU720915:SU720916 ACQ720915:ACQ720916 AMM720915:AMM720916 AWI720915:AWI720916 BGE720915:BGE720916 BQA720915:BQA720916 BZW720915:BZW720916 CJS720915:CJS720916 CTO720915:CTO720916 DDK720915:DDK720916 DNG720915:DNG720916 DXC720915:DXC720916 EGY720915:EGY720916 EQU720915:EQU720916 FAQ720915:FAQ720916 FKM720915:FKM720916 FUI720915:FUI720916 GEE720915:GEE720916 GOA720915:GOA720916 GXW720915:GXW720916 HHS720915:HHS720916 HRO720915:HRO720916 IBK720915:IBK720916 ILG720915:ILG720916 IVC720915:IVC720916 JEY720915:JEY720916 JOU720915:JOU720916 JYQ720915:JYQ720916 KIM720915:KIM720916 KSI720915:KSI720916 LCE720915:LCE720916 LMA720915:LMA720916 LVW720915:LVW720916 MFS720915:MFS720916 MPO720915:MPO720916 MZK720915:MZK720916 NJG720915:NJG720916 NTC720915:NTC720916 OCY720915:OCY720916 OMU720915:OMU720916 OWQ720915:OWQ720916 PGM720915:PGM720916 PQI720915:PQI720916 QAE720915:QAE720916 QKA720915:QKA720916 QTW720915:QTW720916 RDS720915:RDS720916 RNO720915:RNO720916 RXK720915:RXK720916 SHG720915:SHG720916 SRC720915:SRC720916 TAY720915:TAY720916 TKU720915:TKU720916 TUQ720915:TUQ720916 UEM720915:UEM720916 UOI720915:UOI720916 UYE720915:UYE720916 VIA720915:VIA720916 VRW720915:VRW720916 WBS720915:WBS720916 WLO720915:WLO720916 WVK720915:WVK720916 C786451:C786452 IY786451:IY786452 SU786451:SU786452 ACQ786451:ACQ786452 AMM786451:AMM786452 AWI786451:AWI786452 BGE786451:BGE786452 BQA786451:BQA786452 BZW786451:BZW786452 CJS786451:CJS786452 CTO786451:CTO786452 DDK786451:DDK786452 DNG786451:DNG786452 DXC786451:DXC786452 EGY786451:EGY786452 EQU786451:EQU786452 FAQ786451:FAQ786452 FKM786451:FKM786452 FUI786451:FUI786452 GEE786451:GEE786452 GOA786451:GOA786452 GXW786451:GXW786452 HHS786451:HHS786452 HRO786451:HRO786452 IBK786451:IBK786452 ILG786451:ILG786452 IVC786451:IVC786452 JEY786451:JEY786452 JOU786451:JOU786452 JYQ786451:JYQ786452 KIM786451:KIM786452 KSI786451:KSI786452 LCE786451:LCE786452 LMA786451:LMA786452 LVW786451:LVW786452 MFS786451:MFS786452 MPO786451:MPO786452 MZK786451:MZK786452 NJG786451:NJG786452 NTC786451:NTC786452 OCY786451:OCY786452 OMU786451:OMU786452 OWQ786451:OWQ786452 PGM786451:PGM786452 PQI786451:PQI786452 QAE786451:QAE786452 QKA786451:QKA786452 QTW786451:QTW786452 RDS786451:RDS786452 RNO786451:RNO786452 RXK786451:RXK786452 SHG786451:SHG786452 SRC786451:SRC786452 TAY786451:TAY786452 TKU786451:TKU786452 TUQ786451:TUQ786452 UEM786451:UEM786452 UOI786451:UOI786452 UYE786451:UYE786452 VIA786451:VIA786452 VRW786451:VRW786452 WBS786451:WBS786452 WLO786451:WLO786452 WVK786451:WVK786452 C851987:C851988 IY851987:IY851988 SU851987:SU851988 ACQ851987:ACQ851988 AMM851987:AMM851988 AWI851987:AWI851988 BGE851987:BGE851988 BQA851987:BQA851988 BZW851987:BZW851988 CJS851987:CJS851988 CTO851987:CTO851988 DDK851987:DDK851988 DNG851987:DNG851988 DXC851987:DXC851988 EGY851987:EGY851988 EQU851987:EQU851988 FAQ851987:FAQ851988 FKM851987:FKM851988 FUI851987:FUI851988 GEE851987:GEE851988 GOA851987:GOA851988 GXW851987:GXW851988 HHS851987:HHS851988 HRO851987:HRO851988 IBK851987:IBK851988 ILG851987:ILG851988 IVC851987:IVC851988 JEY851987:JEY851988 JOU851987:JOU851988 JYQ851987:JYQ851988 KIM851987:KIM851988 KSI851987:KSI851988 LCE851987:LCE851988 LMA851987:LMA851988 LVW851987:LVW851988 MFS851987:MFS851988 MPO851987:MPO851988 MZK851987:MZK851988 NJG851987:NJG851988 NTC851987:NTC851988 OCY851987:OCY851988 OMU851987:OMU851988 OWQ851987:OWQ851988 PGM851987:PGM851988 PQI851987:PQI851988 QAE851987:QAE851988 QKA851987:QKA851988 QTW851987:QTW851988 RDS851987:RDS851988 RNO851987:RNO851988 RXK851987:RXK851988 SHG851987:SHG851988 SRC851987:SRC851988 TAY851987:TAY851988 TKU851987:TKU851988 TUQ851987:TUQ851988 UEM851987:UEM851988 UOI851987:UOI851988 UYE851987:UYE851988 VIA851987:VIA851988 VRW851987:VRW851988 WBS851987:WBS851988 WLO851987:WLO851988 WVK851987:WVK851988 C917523:C917524 IY917523:IY917524 SU917523:SU917524 ACQ917523:ACQ917524 AMM917523:AMM917524 AWI917523:AWI917524 BGE917523:BGE917524 BQA917523:BQA917524 BZW917523:BZW917524 CJS917523:CJS917524 CTO917523:CTO917524 DDK917523:DDK917524 DNG917523:DNG917524 DXC917523:DXC917524 EGY917523:EGY917524 EQU917523:EQU917524 FAQ917523:FAQ917524 FKM917523:FKM917524 FUI917523:FUI917524 GEE917523:GEE917524 GOA917523:GOA917524 GXW917523:GXW917524 HHS917523:HHS917524 HRO917523:HRO917524 IBK917523:IBK917524 ILG917523:ILG917524 IVC917523:IVC917524 JEY917523:JEY917524 JOU917523:JOU917524 JYQ917523:JYQ917524 KIM917523:KIM917524 KSI917523:KSI917524 LCE917523:LCE917524 LMA917523:LMA917524 LVW917523:LVW917524 MFS917523:MFS917524 MPO917523:MPO917524 MZK917523:MZK917524 NJG917523:NJG917524 NTC917523:NTC917524 OCY917523:OCY917524 OMU917523:OMU917524 OWQ917523:OWQ917524 PGM917523:PGM917524 PQI917523:PQI917524 QAE917523:QAE917524 QKA917523:QKA917524 QTW917523:QTW917524 RDS917523:RDS917524 RNO917523:RNO917524 RXK917523:RXK917524 SHG917523:SHG917524 SRC917523:SRC917524 TAY917523:TAY917524 TKU917523:TKU917524 TUQ917523:TUQ917524 UEM917523:UEM917524 UOI917523:UOI917524 UYE917523:UYE917524 VIA917523:VIA917524 VRW917523:VRW917524 WBS917523:WBS917524 WLO917523:WLO917524 WVK917523:WVK917524 C983059:C983060 IY983059:IY983060 SU983059:SU983060 ACQ983059:ACQ983060 AMM983059:AMM983060 AWI983059:AWI983060 BGE983059:BGE983060 BQA983059:BQA983060 BZW983059:BZW983060 CJS983059:CJS983060 CTO983059:CTO983060 DDK983059:DDK983060 DNG983059:DNG983060 DXC983059:DXC983060 EGY983059:EGY983060 EQU983059:EQU983060 FAQ983059:FAQ983060 FKM983059:FKM983060 FUI983059:FUI983060 GEE983059:GEE983060 GOA983059:GOA983060 GXW983059:GXW983060 HHS983059:HHS983060 HRO983059:HRO983060 IBK983059:IBK983060 ILG983059:ILG983060 IVC983059:IVC983060 JEY983059:JEY983060 JOU983059:JOU983060 JYQ983059:JYQ983060 KIM983059:KIM983060 KSI983059:KSI983060 LCE983059:LCE983060 LMA983059:LMA983060 LVW983059:LVW983060 MFS983059:MFS983060 MPO983059:MPO983060 MZK983059:MZK983060 NJG983059:NJG983060 NTC983059:NTC983060 OCY983059:OCY983060 OMU983059:OMU983060 OWQ983059:OWQ983060 PGM983059:PGM983060 PQI983059:PQI983060 QAE983059:QAE983060 QKA983059:QKA983060 QTW983059:QTW983060 RDS983059:RDS983060 RNO983059:RNO983060 RXK983059:RXK983060 SHG983059:SHG983060 SRC983059:SRC983060 TAY983059:TAY983060 TKU983059:TKU983060 TUQ983059:TUQ983060 UEM983059:UEM983060 UOI983059:UOI983060 UYE983059:UYE983060 VIA983059:VIA983060 VRW983059:VRW983060 WBS983059:WBS983060 WLO983059:WLO983060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Tesorera</dc:creator>
  <cp:lastModifiedBy>Tesorera</cp:lastModifiedBy>
  <dcterms:created xsi:type="dcterms:W3CDTF">2023-02-24T16:05:35Z</dcterms:created>
  <dcterms:modified xsi:type="dcterms:W3CDTF">2023-05-29T16:36:36Z</dcterms:modified>
</cp:coreProperties>
</file>