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B4006FDF-387E-4EA9-B100-680197DED413}" xr6:coauthVersionLast="45" xr6:coauthVersionMax="45" xr10:uidLastSave="{00000000-0000-0000-0000-000000000000}"/>
  <workbookProtection workbookAlgorithmName="SHA-512" workbookHashValue="fy0HABsBg2JeCSrCps3LAdZAYk8yjeRcX6P4SrQz+VT8m8MCdB4giq0SQsnIomytKN0OhZ85joBuDBUmp4sn7g==" workbookSaltValue="Eso2OdtJAhg74AvAGzQaiw==" workbookSpinCount="100000" lockStructure="1"/>
  <bookViews>
    <workbookView xWindow="15060" yWindow="225" windowWidth="13740" windowHeight="15300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U14" i="3"/>
  <c r="AB10" i="3"/>
  <c r="AP17" i="3"/>
  <c r="BD14" i="3"/>
  <c r="N14" i="3"/>
  <c r="AP15" i="3"/>
  <c r="AP12" i="3"/>
  <c r="AI10" i="3"/>
  <c r="AP16" i="3"/>
  <c r="AI14" i="3"/>
  <c r="AP13" i="3"/>
  <c r="BD10" i="3"/>
  <c r="BD19" i="3" s="1"/>
  <c r="N10" i="3"/>
  <c r="AP11" i="3"/>
  <c r="AB14" i="3"/>
  <c r="AW10" i="3"/>
  <c r="U10" i="3"/>
  <c r="U19" i="3" s="1"/>
  <c r="AN19" i="5"/>
  <c r="N19" i="3" l="1"/>
  <c r="AP10" i="3"/>
  <c r="AI19" i="3"/>
  <c r="AP14" i="3"/>
  <c r="AB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<sst xmlns="http://schemas.openxmlformats.org/spreadsheetml/2006/main" count="495" uniqueCount="97">
  <si>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</si>
  <si>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</si>
  <si>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</si>
  <si>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</si>
  <si>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</si>
  <si>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</si>
  <si>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</si>
  <si>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</si>
  <si>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</si>
  <si>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</si>
  <si>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</si>
  <si>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</si>
  <si>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</si>
  <si>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</si>
  <si>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</si>
  <si>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</si>
  <si>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</si>
  <si>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</si>
  <si>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</si>
  <si>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</si>
  <si>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</si>
  <si>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</si>
  <si>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</si>
  <si>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</si>
  <si>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</si>
  <si>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</si>
  <si>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</si>
  <si>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</si>
  <si>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</si>
  <si>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</si>
  <si>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</si>
  <si>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</si>
  <si>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</si>
  <si>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</si>
  <si>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</si>
  <si>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</si>
  <si>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</si>
  <si>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</si>
  <si>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</si>
  <si>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</si>
  <si>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</si>
  <si>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</si>
  <si>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</si>
  <si>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</si>
  <si>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</si>
  <si>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</si>
  <si>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</si>
  <si>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</si>
  <si>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</si>
  <si>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</si>
  <si>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</si>
  <si>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</si>
  <si>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</si>
  <si>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</si>
  <si>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</si>
  <si>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</si>
  <si>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</si>
  <si>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</si>
  <si>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</si>
  <si>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</si>
  <si>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</si>
  <si>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</si>
  <si>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</si>
  <si>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</si>
  <si>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</si>
  <si>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</si>
  <si>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</si>
  <si>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</si>
  <si>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</si>
  <si>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</si>
  <si>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</si>
  <si>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</si>
  <si>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</si>
  <si>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</si>
  <si>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</si>
  <si>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</si>
  <si>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</si>
  <si>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</si>
  <si>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</si>
  <si>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</si>
  <si>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</si>
  <si>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</si>
  <si>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</si>
  <si>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</si>
  <si>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</si>
  <si>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</si>
  <si>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</si>
  <si>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</si>
  <si>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IXTLAHUACÁN DEL RÍO</t>
  </si>
  <si>
    <t>DEL 1 AL 31 DE OCTUBRE DE 2021</t>
  </si>
  <si>
    <t>Institución de crédito</t>
  </si>
  <si>
    <t>BANCO NACIONAL DE OBRAS Y SERVICIOS PUBLICOS S.N.C.</t>
  </si>
  <si>
    <t>ASEJ2021-10-06-05-2022-1</t>
  </si>
  <si>
    <t>MTRO PEDRO HARO OCAMPO</t>
  </si>
  <si>
    <t>LCP LUZ BELEN HERNANDEZ SUAREZ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</si>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</sst>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1651628.29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1358980.4400000002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292647.84999999986</v>
      </c>
      <c r="AQ10" s="71"/>
      <c r="AR10" s="71"/>
      <c r="AS10" s="71"/>
      <c r="AT10" s="71"/>
      <c r="AU10" s="71"/>
      <c r="AV10" s="71"/>
      <c r="AW10" s="71">
        <f>SUM(AW11:BC13)</f>
        <v>683597.85000000009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1651628.29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1358980.4400000002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292647.84999999986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683597.85000000009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13204083.66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13204083.66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13204083.66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13204083.66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17011656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14391402.99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31867367.949999999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1358980.4400000002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27888134.5</v>
      </c>
      <c r="AQ19" s="64"/>
      <c r="AR19" s="64"/>
      <c r="AS19" s="64"/>
      <c r="AT19" s="64"/>
      <c r="AU19" s="64"/>
      <c r="AV19" s="64"/>
      <c r="AW19" s="64">
        <f t="shared" ref="AW19" si="4">AW10+AW18+AW14</f>
        <v>683597.85000000009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0Xq3xSVoCrOkLQ0S6QuvVV8N/OLq/VfEeWcn6HvOmXJdUqJiL5aJlijA4Y0D1fUTsiMDRb8PtSiklayLCpzy/g==" saltValue="4MRXDgsyCwPEXls21sUCFA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19200000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42767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46295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1651628.29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13204083.66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128427.83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77416.83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130033.18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62428.95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131658.59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66691.19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133304.32000000001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66119.81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134970.63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67644.820000000007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136657.76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64893.57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138365.98000000001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73853.62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140095.56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64085.79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141846.75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68336.73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143619.84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72126.539999999994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1358980.4400000002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683597.85000000009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Cqi0fR808pEKEl019BQA7eexAY/1hZKUQTn0RZRfGz39EimVOrohgwciLI+WixsJiJ/zIuCpvD8U6tJ+SK7Q9Q==" saltValue="8aReEdbX+d6gB02Y9E7cr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Zs/xYEeuRYzkNTgXRnSBalj26bv/IfX6hoAn+GEbvX42e2H9DdZLSjSYr718sO5vJYeFjRge1DZ6ytsYq131wQ==" saltValue="FegvhZYGwnwcrvNwvZXck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2022-05-06T14:50:03Z</dcterms:modified>
</cp:coreProperties>
</file>